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K1_2)   Residential Land Availability\RLAS April 2022\8 Monitoring\Small Sites\"/>
    </mc:Choice>
  </mc:AlternateContent>
  <bookViews>
    <workbookView xWindow="0" yWindow="0" windowWidth="20490" windowHeight="7155"/>
  </bookViews>
  <sheets>
    <sheet name="Sheet2" sheetId="2" r:id="rId1"/>
  </sheets>
  <definedNames>
    <definedName name="_xlnm._FilterDatabase" localSheetId="0" hidden="1">Sheet2!$A$3:$I$903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05" i="2" l="1"/>
  <c r="G905" i="2"/>
  <c r="H905" i="2"/>
  <c r="E905"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4" i="2"/>
  <c r="I905" i="2" l="1"/>
</calcChain>
</file>

<file path=xl/sharedStrings.xml><?xml version="1.0" encoding="utf-8"?>
<sst xmlns="http://schemas.openxmlformats.org/spreadsheetml/2006/main" count="3620" uniqueCount="2389">
  <si>
    <t>Proposal</t>
  </si>
  <si>
    <t>parish</t>
  </si>
  <si>
    <t>Full Address</t>
  </si>
  <si>
    <t>Units</t>
  </si>
  <si>
    <t>P20/23746/F</t>
  </si>
  <si>
    <t>Demolition of existing cottages and outbuildings and erection of 4no dwellings with access, parking and associated works.</t>
  </si>
  <si>
    <t>Stoke Lodge And The Common</t>
  </si>
  <si>
    <t>P20/23954/F</t>
  </si>
  <si>
    <t>Demolition of garage. Erection of two storey rear extension to facilitate subdivision of 1 no dwelling into 3 no. dwellings with associated works.</t>
  </si>
  <si>
    <t>Hanham Parish Council</t>
  </si>
  <si>
    <t>P21/00013/F</t>
  </si>
  <si>
    <t>Erection of 1no. replacement dwelling and associated works.</t>
  </si>
  <si>
    <t>Pilning And Severn Beach Parish Council</t>
  </si>
  <si>
    <t>P20/21230/F</t>
  </si>
  <si>
    <t>Demolition of existing dwelling. Erection of 4 no. dwellings with associated works (Amendment to previously refused scheme P20/12940/F).</t>
  </si>
  <si>
    <t>Winterbourne Parish Council</t>
  </si>
  <si>
    <t>P20/22298/F</t>
  </si>
  <si>
    <t>Relevant demolition of existing dwelling and garage, and erection of 1no. dwelling and garage/ store outbuilding with associated works.</t>
  </si>
  <si>
    <t>Sodbury Town Council</t>
  </si>
  <si>
    <t>P21/06168/F</t>
  </si>
  <si>
    <t>Demolition of existing dwelling. Erection of 1 no. new dwelling with new access and other associated works.</t>
  </si>
  <si>
    <t>Frampton Cotterell Parish Council</t>
  </si>
  <si>
    <t>Frampton Cotterell</t>
  </si>
  <si>
    <t>P21/04430/F</t>
  </si>
  <si>
    <t>Sub-division of existing dwelling to form 2no dwellings, with access parking and associated works.</t>
  </si>
  <si>
    <t>P21/05529/F</t>
  </si>
  <si>
    <t>Demolition of existing house and garage and erection of 2no. new dwellings with access, parking and associated works.</t>
  </si>
  <si>
    <t>Stoke Gifford Parish Council</t>
  </si>
  <si>
    <t>P20/15540/F</t>
  </si>
  <si>
    <t>Demolition of existing dwelling. Erection of 3no detached dwellings with new access and associated works (amendment to previously approved scheme P19/10174/F).</t>
  </si>
  <si>
    <t>Alveston Parish Council</t>
  </si>
  <si>
    <t>Alveston</t>
  </si>
  <si>
    <t>P21/02351/F</t>
  </si>
  <si>
    <t>Subdivision of existing dwelling to form 2 no. dwellings and additional works.</t>
  </si>
  <si>
    <t>Emersons Green Town Council</t>
  </si>
  <si>
    <t>Unparished Area</t>
  </si>
  <si>
    <t>Kingswood</t>
  </si>
  <si>
    <t>P19/13273/F</t>
  </si>
  <si>
    <t>Change of use of 1 no. dwelling (Class C3) to 2 no. assisted living units (Class C2) as defined in the Town and Country Planning (Use Classes) Order 1987 (as amended) (Retrospective).</t>
  </si>
  <si>
    <t>Filton Town Council</t>
  </si>
  <si>
    <t>P19/1971/F</t>
  </si>
  <si>
    <t>Demolition of existing dwelling, workshop and storage buildings. Erection of 1 No. detached dwelling and 1 No. workshop and associated works.</t>
  </si>
  <si>
    <t>Hawkesbury Parish Council</t>
  </si>
  <si>
    <t>P19/7264/F</t>
  </si>
  <si>
    <t>Demolition of existing bungalow and erection of 1no detached dwelling and associated works.</t>
  </si>
  <si>
    <t>P20/19196/F</t>
  </si>
  <si>
    <t>Demolition of existing dwelling. Erection of 2no detached dwelling and 1no detached garage. Creation of new access and associated works.</t>
  </si>
  <si>
    <t>Rangeworthy Parish Council</t>
  </si>
  <si>
    <t>Rangeworthy</t>
  </si>
  <si>
    <t>P19/1831/RM</t>
  </si>
  <si>
    <t>Almondsbury Parish Council</t>
  </si>
  <si>
    <t>Almondsbury</t>
  </si>
  <si>
    <t>P19/2136/RM</t>
  </si>
  <si>
    <t>Erection of 1no. detached dwelling and associated works with appearance, landscaping, layout and scale (approval of reserved matters to be read in conjunction with outline permission PT16/3579/O).</t>
  </si>
  <si>
    <t>P19/3374/F</t>
  </si>
  <si>
    <t>Yate Town Council</t>
  </si>
  <si>
    <t>Bitton Parish Council</t>
  </si>
  <si>
    <t>P19/3471/RM</t>
  </si>
  <si>
    <t>Erection of 1 No. detached dwelling, 1 No detached garage and associated works with appearance, landscaping, layout and scale (approval of reserved matters to be read in conjunction with outline permission PT16/3579/O).</t>
  </si>
  <si>
    <t>Doynton Parish Council</t>
  </si>
  <si>
    <t>P19/4006/F</t>
  </si>
  <si>
    <t>Little Sodbury Parish Council</t>
  </si>
  <si>
    <t>P19/4157/RM</t>
  </si>
  <si>
    <t>Erection of 4 no detached dwellings with appearance, landscaping, layout and scale to be determined. (Approval of Reserved Matters to be read in conjunction with outline permission PT18/1820/O).</t>
  </si>
  <si>
    <t>P19/4166/RM</t>
  </si>
  <si>
    <t>Erection of 1no. detached dwelling (Plot 5) with appearance, landscaping, layout and scale. (approval of reserved matters to be read in conjunction with Outline planning permission (PT16/3579/O).</t>
  </si>
  <si>
    <t>P19/4517/F</t>
  </si>
  <si>
    <t>Erection of 1 no. dwelling with new access, parking and associated works.</t>
  </si>
  <si>
    <t>P20/00965/O</t>
  </si>
  <si>
    <t>Demolition of existing bungalow and erection of 3no dwellings (Outline) with access, layout and scale to be determined, all other matters reserved.</t>
  </si>
  <si>
    <t>Westerleigh Parish Council</t>
  </si>
  <si>
    <t>Westerleigh</t>
  </si>
  <si>
    <t>P19/13690/RM</t>
  </si>
  <si>
    <t>Demolition of existing school buildings. Erection of 5 No dwelling with appearance, landscaping, layout, scale and access to be determined. (Approval of Reserved Matters to be read in conjunction with outline permission PT18/0930/R3O).</t>
  </si>
  <si>
    <t>P19/15187/F</t>
  </si>
  <si>
    <t>Demolition of existing detached dwelling. Erection of 1 No. detached dwelling, 1 no. double garage and associated works.</t>
  </si>
  <si>
    <t>P19/15653/CLE</t>
  </si>
  <si>
    <t>Residential use (Class C3) of the farm cottage.</t>
  </si>
  <si>
    <t>P19/16119/F</t>
  </si>
  <si>
    <t>Erection of 4no dwellings with new access, parking and associated works. (re-submission of P19/7474/F).</t>
  </si>
  <si>
    <t>P19/10655/F</t>
  </si>
  <si>
    <t>Erection of 1 no. attached dwelling with associated works. Erection of single storey rear extension to existing dwelling to form additional living accommodation.</t>
  </si>
  <si>
    <t>None</t>
  </si>
  <si>
    <t>P19/11729/F</t>
  </si>
  <si>
    <t>Demolition of existing outbuildings. Erection of 1 No. detached dwelling with associated works.</t>
  </si>
  <si>
    <t>P19/09056/F</t>
  </si>
  <si>
    <t>Erection of 2no. dwellings with access parking and associated works.</t>
  </si>
  <si>
    <t>Cromhall Parish Council</t>
  </si>
  <si>
    <t>P19/11904/RM</t>
  </si>
  <si>
    <t>Erection of 'plot 3' single self- build dwelling house with appearance, landscaping, layout and scale to be determined ((Approval of Reserved Matters to be read in conjunction with outline permission PT16/3579/O)</t>
  </si>
  <si>
    <t>P19/12582/PNRR</t>
  </si>
  <si>
    <t>Prior notification of a change of use from professional services (Class A2) to 1 no. flat (Class C3) as defined in the Town and Country Planning (Use Classes) Order 1987 (as amended).</t>
  </si>
  <si>
    <t>Downend And Bromley Heath Parish Council</t>
  </si>
  <si>
    <t>P98/2146</t>
  </si>
  <si>
    <t>Conversion of barns to 3 dwellings</t>
  </si>
  <si>
    <t>Aust</t>
  </si>
  <si>
    <t xml:space="preserve">Tan House Farm, Main Road, Aust, </t>
  </si>
  <si>
    <t>PK17/5021/F</t>
  </si>
  <si>
    <t>Erection of 2 no. semi-detached dwellings with access and associated works.</t>
  </si>
  <si>
    <t>PT16/6052/PNGR</t>
  </si>
  <si>
    <t>Prior notification of a change of use from 2no. agricultural buildings to 3no. residential dwellings (Class C3) as defined in the Town and Country Planning (Use Classes) Order 1987 (as amended) to include operational development.</t>
  </si>
  <si>
    <t>P19/4766/F</t>
  </si>
  <si>
    <t>Erection of 1 No. attached dwelling and associated works.</t>
  </si>
  <si>
    <t>P19/4882/F</t>
  </si>
  <si>
    <t>Conversion of H0MO to 1 No. dwelling (Class C3). Relevant demolition of conservatory and erection of single storey side extension to form additional living and alterations to existing lean to.</t>
  </si>
  <si>
    <t>Olveston Parish Council</t>
  </si>
  <si>
    <t>P19/5000/O</t>
  </si>
  <si>
    <t>Erection of 2no. dwellings (Outline) with access to be determined and all other matters reserved. (Resubmission of P19/1040/O)</t>
  </si>
  <si>
    <t>Wick And Abson Parish Council</t>
  </si>
  <si>
    <t>Marshfield Parish Council</t>
  </si>
  <si>
    <t>P19/09282/F</t>
  </si>
  <si>
    <t>Erection of 1no. attached dwelling with parking and associated works.</t>
  </si>
  <si>
    <t>P19/09287/F</t>
  </si>
  <si>
    <t>P19/09479/F</t>
  </si>
  <si>
    <t>Erection of 1no. dwelling with parking and associated works. Partial demolition and change of use of existing agricultural building to light industry (Class B1c) as defined in the Town and Country Planning (use classes) Order 1987 (as amended).</t>
  </si>
  <si>
    <t>Charfield Parish Council</t>
  </si>
  <si>
    <t>P19/11744/RM</t>
  </si>
  <si>
    <t>P19/12139/F</t>
  </si>
  <si>
    <t>Erection of two storey side extension to facilitate conversion of existing dwelling into 2no. flats with parking and associated works.</t>
  </si>
  <si>
    <t>Hanham Abbots Parish Council</t>
  </si>
  <si>
    <t>P19/09496/F</t>
  </si>
  <si>
    <t>Erection of single storey rear extension and installation of 2no front balconies to facilitate change of use from dwelling (Class C3) to holiday accommodation (sui generis).</t>
  </si>
  <si>
    <t>P19/09748/O</t>
  </si>
  <si>
    <t>Demolition of existing sun room and erection of an attached building to form 2no flats and associated works (Outline) all matters reserved</t>
  </si>
  <si>
    <t>P19/10599/F</t>
  </si>
  <si>
    <t>Erection of 1no detached dwelling and associated works.</t>
  </si>
  <si>
    <t>PT08/3044/RM</t>
  </si>
  <si>
    <t>Erection of 1 no. detached bungalow</t>
  </si>
  <si>
    <t>The Stables, Down Road, Alveston, South Gloucestershire, BS35 3JE</t>
  </si>
  <si>
    <t>P19/10245/F</t>
  </si>
  <si>
    <t>Demolition of existing dwelling. Erection of 1 no. detached dwelling with associated works.</t>
  </si>
  <si>
    <t>Tormarton Parish Council</t>
  </si>
  <si>
    <t>P19/12830/F</t>
  </si>
  <si>
    <t>P19/14003/F</t>
  </si>
  <si>
    <t>Construction of a three bedroom underground dwelling with associated works. (Amendment to previously approved scheme PT14/4215/F).</t>
  </si>
  <si>
    <t>Thornbury Town Council</t>
  </si>
  <si>
    <t>P19/15032/PNRR</t>
  </si>
  <si>
    <t>Prior notification of a change of use of the rear of the property from shop (Class A1) to 1no bedsit (Class C3) as defined in the Town and Country Planning (Use Classes) Order 1987 (as amended).</t>
  </si>
  <si>
    <t>Iron Acton Parish Council</t>
  </si>
  <si>
    <t>P19/15701/F</t>
  </si>
  <si>
    <t>Conversion of existing outbuildings to form 6no. dwellings with landscaping, access, parking and associated works.</t>
  </si>
  <si>
    <t>Erection of 1 no. detached dwelling with associated works.</t>
  </si>
  <si>
    <t>P19/16605/F</t>
  </si>
  <si>
    <t>Conversion of outbuilding to form 1 no. detached dwelling with associated works.</t>
  </si>
  <si>
    <t>P19/16648/PNGR</t>
  </si>
  <si>
    <t>Prior notification of a change of use from Agricultural Building to 1 No. residential dwelling (Class C3) as defined in the Town and Country Planning (Use Classes) Order 1987 (as amended).</t>
  </si>
  <si>
    <t>Aust Parish Council</t>
  </si>
  <si>
    <t>P19/16736/F</t>
  </si>
  <si>
    <t>Demolition of existing garage and erection of 1 no. semi-detached dwelling (resubmission of PK18/4596/F).</t>
  </si>
  <si>
    <t>P19/0579/F</t>
  </si>
  <si>
    <t>Conversion of existing agricultural building to 1 no. dwelling with associated works.</t>
  </si>
  <si>
    <t>P19/09153/F</t>
  </si>
  <si>
    <t>Erection of 5no. detached dormer bungalows, relocated access, parking and associated works. (Amendment to previously approved scheme P19/0647/F)</t>
  </si>
  <si>
    <t>Erection of 1 attached dwelling</t>
  </si>
  <si>
    <t>Siston Parish Council</t>
  </si>
  <si>
    <t>Dyrham And Hinton Parish Council</t>
  </si>
  <si>
    <t>Erection of 1no. dwelling</t>
  </si>
  <si>
    <t>Bradley Stoke Town Council</t>
  </si>
  <si>
    <t>Oldbury-on-Severn Parish Council</t>
  </si>
  <si>
    <t>PK01/3133/F</t>
  </si>
  <si>
    <t>Erection of 9 dwellings</t>
  </si>
  <si>
    <t>Sodbury</t>
  </si>
  <si>
    <t>Transport Yard, Badminton Road, Old Sodbury, BS37 6LX</t>
  </si>
  <si>
    <t>Oldland Parish Council</t>
  </si>
  <si>
    <t>Dyrham and Hinton</t>
  </si>
  <si>
    <t>Mangotsfield Rural</t>
  </si>
  <si>
    <t>Erection of 1no. detached dwelling</t>
  </si>
  <si>
    <t>Pucklechurch Parish Council</t>
  </si>
  <si>
    <t>Patchway Town Council</t>
  </si>
  <si>
    <t>Horton Parish Council</t>
  </si>
  <si>
    <t>Tytherington Parish Council</t>
  </si>
  <si>
    <t>Erection of 1no. detached dwelling with access, parking and associated works.</t>
  </si>
  <si>
    <t>Iron Acton</t>
  </si>
  <si>
    <t>Erection of 1no dwelling</t>
  </si>
  <si>
    <t>PK03/1854/F</t>
  </si>
  <si>
    <t>Conversion of outbuilding to 2 dwellings and erection of 2 dwellings</t>
  </si>
  <si>
    <t>PK04/2657/F</t>
  </si>
  <si>
    <t>Conversion of 2 barns to form 2 dwellings</t>
  </si>
  <si>
    <t>Hinton Farm, , Hinton, SN14 8HG</t>
  </si>
  <si>
    <t>PK04/2699/F</t>
  </si>
  <si>
    <t>Conversion of barn to 1 dwelling</t>
  </si>
  <si>
    <t>Wickwar</t>
  </si>
  <si>
    <t>Erection of 1no. detached dwelling with access and associated works.</t>
  </si>
  <si>
    <t>Erection of 1 no. detached dwelling</t>
  </si>
  <si>
    <t>Wickwar Parish Council</t>
  </si>
  <si>
    <t>Erection of 1no. Dwelling</t>
  </si>
  <si>
    <t>PK07/1344/F</t>
  </si>
  <si>
    <t>conversion of existing agricultural building to dwelling</t>
  </si>
  <si>
    <t>Holly Hill Farm, Holly Hill, Iron Acton, BS37 9XZ</t>
  </si>
  <si>
    <t>Dodington Parish Council</t>
  </si>
  <si>
    <t>PT08/0904/RM</t>
  </si>
  <si>
    <t>Land adj to Meadow Cottage, New Road, Rangeworthy, South Gloucestershire, BS37 7QH</t>
  </si>
  <si>
    <t>Erection of 1 no detached dwelling and associated works.</t>
  </si>
  <si>
    <t>PT17/3767/F</t>
  </si>
  <si>
    <t>Subdivision of existing detached dwelling into 2no. dwellings with parking and associated works</t>
  </si>
  <si>
    <t>PK17/2778/O</t>
  </si>
  <si>
    <t>Demolition of existing dwelling and outbuildings and erection of 8. no dwellings with access and layout to be determined and all other matters reserved (Outline).</t>
  </si>
  <si>
    <t>PT17/5692/F</t>
  </si>
  <si>
    <t>Conversion of 1 detached dweling to 2 x semi detached dwelling</t>
  </si>
  <si>
    <t>PT02/0812/F</t>
  </si>
  <si>
    <t>Conversion of existing farm buildings to form 4 dwellings</t>
  </si>
  <si>
    <t>Rose Oak Farm, Rose Oak Lane, Coalpit Heath, BS36 2QX</t>
  </si>
  <si>
    <t>Erection of 1no. detached dwelling with associated works</t>
  </si>
  <si>
    <t>PK08/2047/F</t>
  </si>
  <si>
    <t>Erection of two storey side and rear extensions and installation of rear dormer to facilitate subdivision of dwelling into 4no. flats.</t>
  </si>
  <si>
    <t>65 Orchard Vale, Kingswood, South Gloucestershire, BS15 9UL</t>
  </si>
  <si>
    <t>Erection of 1 no. dwelling and associated works.</t>
  </si>
  <si>
    <t>PK17/2452/F</t>
  </si>
  <si>
    <t>Demolition of the existing dwelling and erection of 1no replacement dwelling</t>
  </si>
  <si>
    <t>Cold Ashton Parish Council</t>
  </si>
  <si>
    <t>PK17/1153/F</t>
  </si>
  <si>
    <t>Demolition of existing dwelling. Erection of 1 no. bungalow</t>
  </si>
  <si>
    <t>PK18/0416/PNRR</t>
  </si>
  <si>
    <t>Prior notification of a change of use of the first and second floors of the shop unit (Class A2) to residential (Class C3)</t>
  </si>
  <si>
    <t>PK13/4192/F</t>
  </si>
  <si>
    <t>Erection of 1no. detached dwelling and associated works.</t>
  </si>
  <si>
    <t>PT16/4963/F</t>
  </si>
  <si>
    <t>Erection of single storey and two storey side and rear extensions to extend the existing shop unit and create 2no. additional flats with associated works (Resubmission of PT16/0345/F).</t>
  </si>
  <si>
    <t>P21/02161/F</t>
  </si>
  <si>
    <t>Relevant demolition of existing dwelling and outbuildings. Erection of 1 no. dwelling with 1 no. garage and associated works.</t>
  </si>
  <si>
    <t>Erection of 3 no. dwellings and associated works.</t>
  </si>
  <si>
    <t>PK17/4127/F</t>
  </si>
  <si>
    <t>Demolition of existing dwelling and erection of 1no. replacement dwelling.</t>
  </si>
  <si>
    <t>PT17/0629/F</t>
  </si>
  <si>
    <t>Erection of single storey rear extension and installation of front, rear and side dormers to facilitate conversion of 2no. dwellings to form 7no. self contained flats</t>
  </si>
  <si>
    <t>PK17/4731/F</t>
  </si>
  <si>
    <t>Demolition of existing dwelling and erection of 1no. detached dwelling. Amendment to previously approved scheme PK16/4948/F</t>
  </si>
  <si>
    <t>PK16/5579/F</t>
  </si>
  <si>
    <t>Demolition of existing dwelling. Erection of 4no detached dwellings</t>
  </si>
  <si>
    <t>PK17/1407/F</t>
  </si>
  <si>
    <t>Demolition of existing garage. Erection of 2no. flats and 4 no. dwellings with access, parking and associated works.</t>
  </si>
  <si>
    <t>PT11/0960/F</t>
  </si>
  <si>
    <t>Erection of 2no. detached dwellings</t>
  </si>
  <si>
    <t>PT17/4636/F</t>
  </si>
  <si>
    <t>Conversion of existing barn to form 1 no. dwelling with associated works</t>
  </si>
  <si>
    <t>Erection of two storey side extension to form 2 no. semi-detached dwellings and associated works.</t>
  </si>
  <si>
    <t>PT17/5728/F</t>
  </si>
  <si>
    <t>Erection of 1 no. detached bungalow with access and associated works.</t>
  </si>
  <si>
    <t>PK17/0607/F</t>
  </si>
  <si>
    <t>Demolition of existing warehouse. Erection of 1 no. detached dwelling (Re submission of PK16/5720/F)</t>
  </si>
  <si>
    <t>PK17/4090/F</t>
  </si>
  <si>
    <t>Sub-division of plot and demolition of existing garage to facilitate erection of 1no. dwelling extensions to existing dwelling to form additional living accommodation.</t>
  </si>
  <si>
    <t>P19/17725/F</t>
  </si>
  <si>
    <t>Erection of single storey side extension to existing dwelling to facilitate conversion to 2no flats and erection of detached building to form 4no flats with associated works and access.</t>
  </si>
  <si>
    <t>PT17/1975/F</t>
  </si>
  <si>
    <t>Conversion of existing dwelling to from 2 no. self contained flats</t>
  </si>
  <si>
    <t>PK17/3894/F</t>
  </si>
  <si>
    <t>Erection of 1no. attached dwelling (maisonette) with associated works.</t>
  </si>
  <si>
    <t>PK14/0151/F</t>
  </si>
  <si>
    <t>Erection of first floor rear extension to create 2no. self contained flats with associated works. Installation of rear dormer to facilitate loft conversion to extend existing flat.</t>
  </si>
  <si>
    <t>PT13/3548/F</t>
  </si>
  <si>
    <t>Conversion of existing barn to 1no dwelling with associated works</t>
  </si>
  <si>
    <t>Prior notification of a change of use from Agricultural Building to single residential dwelling (Class C3) as defined in the Town and Country Planning (Use Classes) Order 1987 (as amended).</t>
  </si>
  <si>
    <t>PT17/2891/F</t>
  </si>
  <si>
    <t>Demolition of 2no existing dwellings and erection of 2no replacement dwellings</t>
  </si>
  <si>
    <t>PT17/3484/F</t>
  </si>
  <si>
    <t>Alterations to existing first and second floors to form 4no flats</t>
  </si>
  <si>
    <t>PT17/3162/F</t>
  </si>
  <si>
    <t>Demolition of existing dwelling. Erection of 3 No. Flats</t>
  </si>
  <si>
    <t>PK17/4284/O</t>
  </si>
  <si>
    <t>Erection of 5no. dwellings (Outline) with access.</t>
  </si>
  <si>
    <t>PT17/3232/O</t>
  </si>
  <si>
    <t>Demolition of existing bungalow. Erection of 2no. detached dwellings</t>
  </si>
  <si>
    <t>PK17/5969/F</t>
  </si>
  <si>
    <t>Erection of 2 no. detached dwellings with new access and associated works.</t>
  </si>
  <si>
    <t>PT17/4966/F</t>
  </si>
  <si>
    <t>Conversion of existing building into 1no. dwelling and associated works</t>
  </si>
  <si>
    <t>PT17/5105/F</t>
  </si>
  <si>
    <t>Conversion of existing dwelling to form 2no. flats.</t>
  </si>
  <si>
    <t>PT17/5175/RM</t>
  </si>
  <si>
    <t>Prior notification of a change of use from Agricultural Building to 1no. residential dwelling (Class C3) as defined in the Town and Country Planning (Use Classes) Order 1987 (as amended).</t>
  </si>
  <si>
    <t>PT17/5461/F</t>
  </si>
  <si>
    <t>Erection of 1 no. detached dwelling with shared access and associated works.</t>
  </si>
  <si>
    <t>Erection of 1 no. detached bungalow and associated works</t>
  </si>
  <si>
    <t>PT17/5135/F</t>
  </si>
  <si>
    <t>Conversion and extension of existing outbuilding to form 1 no. dwelling</t>
  </si>
  <si>
    <t>Erection of 1no. detached dwelling with associated works.</t>
  </si>
  <si>
    <t>Rockhampton Parish Council</t>
  </si>
  <si>
    <t>Falfield Parish Council</t>
  </si>
  <si>
    <t>PT16/4657/F</t>
  </si>
  <si>
    <t>Erection of seven dwellings</t>
  </si>
  <si>
    <t>PT16/6745/O</t>
  </si>
  <si>
    <t>Demolition of existing building and erection of 3no dwellings</t>
  </si>
  <si>
    <t>PT17/1892/F</t>
  </si>
  <si>
    <t>Demolition of existing buildings. Erection of 4 no. dwellings</t>
  </si>
  <si>
    <t>PT17/4006/F</t>
  </si>
  <si>
    <t>Demolition of existing dwelling and industrial buildings and erection of 3no dwellings</t>
  </si>
  <si>
    <t>PT17/4301/F</t>
  </si>
  <si>
    <t>Sub-division of existing dwelling to form 2 no. flats with erection of single storey rear extension</t>
  </si>
  <si>
    <t>PT17/2904/O</t>
  </si>
  <si>
    <t>Erection of 3no. Dwellings</t>
  </si>
  <si>
    <t>PT17/4359/F</t>
  </si>
  <si>
    <t>Erection of 3no detached dwellings</t>
  </si>
  <si>
    <t>Erection of 1 no. detached dwelling and associated works.</t>
  </si>
  <si>
    <t>PT09/1055/F</t>
  </si>
  <si>
    <t>Erection of 2 no. three bedroom dwellings and 1 no. two bedroom Coach House and associated works. (Re-Submission of PT08/2247/F)</t>
  </si>
  <si>
    <t>PT14/1286/F</t>
  </si>
  <si>
    <t>Erection of single storey rear extension to facilitate the conversion of existing dwelling to form 2no. self contained flats with associated works.</t>
  </si>
  <si>
    <t>PT16/5181/F</t>
  </si>
  <si>
    <t>Erection of 1no detached dwelling with creation of new pedestrian and vehicular access and associated works to include erection of 2.3m fence.</t>
  </si>
  <si>
    <t>PK18/2250/R,</t>
  </si>
  <si>
    <t>PK17/5068/PNOR</t>
  </si>
  <si>
    <t>Prior Notification under Part 3 Class O for a change of use from an office use (Class B1(a)) to Residential</t>
  </si>
  <si>
    <t>PT14/3878/RM</t>
  </si>
  <si>
    <t>Erection of 1no. dwelling with access to be determined (Approval of Reserved Matters to be read in conjunction with Outline Planning Permission PT13/0737/O and appeal APP/PO119/A/13/2200996)</t>
  </si>
  <si>
    <t>Erection of 1no. detached dwelling with new access and associated works</t>
  </si>
  <si>
    <t>PK13/3240/F</t>
  </si>
  <si>
    <t>Prior notification of a change of use from agricultural building to single residential dwelling (Class C3) as defined in the Town and Country Planning (Use Classes) Order 1987 (as amended).</t>
  </si>
  <si>
    <t>PK14/2774/F</t>
  </si>
  <si>
    <t>Erection of 4 no. dwellings with associated car parking</t>
  </si>
  <si>
    <t>Erection of 1no detached dwelling.</t>
  </si>
  <si>
    <t>Erection of 1 no. dwelling with associated works.</t>
  </si>
  <si>
    <t>Erection of 1no. dwelling and associated works.</t>
  </si>
  <si>
    <t>PT15/5334/PNOR</t>
  </si>
  <si>
    <t>Prior notification of a change of use from Offices (Class B1a) to 2no. dwellings (Class C3) as defined in the Town and Country Planning (Use Classes) Order 1987 (as amended)</t>
  </si>
  <si>
    <t>Erection of 1no. detached dwelling including new access and associated works (resubmission of PK15/0372/F)</t>
  </si>
  <si>
    <t>PK14/3145/PNGR</t>
  </si>
  <si>
    <t>Prior notification of a change of use from Agricultural Buildings to 1 no. residential dwelling (Class C3) as defined in the Town and Country Planning (Use Classes) Order 1987 (as amended).</t>
  </si>
  <si>
    <t>PK16/1431/F</t>
  </si>
  <si>
    <t>Conversion and erection of first floor and single storey rear extension to form 2 no. flats and 1 no. dwelling with new access and associated works. Erection of single storey extension to existing garage.</t>
  </si>
  <si>
    <t>PT16/4436/F</t>
  </si>
  <si>
    <t>Erection of 2no. two-storey rear extensions to facilitate change of use and sub-division from a house in multiple occupation to 2no. dwellings (Class C3) as defined in the Town and Country Planning (Use Classes) Order 1987 (as amended)</t>
  </si>
  <si>
    <t>PK16/0579/F</t>
  </si>
  <si>
    <t>Demolition of existing dwelling and erection of 1no. replacement dwelling with associated works.</t>
  </si>
  <si>
    <t>PT16/4570/F</t>
  </si>
  <si>
    <t>Conversion of existing derelict building to form 1no. residential dwelling with associated works</t>
  </si>
  <si>
    <t>PK16/4093/F</t>
  </si>
  <si>
    <t>Erection of 1no dwelling and associated works.</t>
  </si>
  <si>
    <t>PK18/3253/F</t>
  </si>
  <si>
    <t>Demolition of existing dwelling and erection of 1no dwelling and detached garage with associated works.</t>
  </si>
  <si>
    <t>PK17/3638/F</t>
  </si>
  <si>
    <t>Erection of extensions to facilitate conversion of nursery to 2no dwellings and associated works.</t>
  </si>
  <si>
    <t>PK17/4492/O</t>
  </si>
  <si>
    <t>Erection of up to 4no. dwellings (outline) with access and layout to be determined: all other matters reserved.</t>
  </si>
  <si>
    <t>PT15/4766/F</t>
  </si>
  <si>
    <t>Demolition of existing dwelling. Erection of 1 no detached dwelling and associated works</t>
  </si>
  <si>
    <t>Erection of 1 no. detached dwelling with new access and associated works</t>
  </si>
  <si>
    <t>PT15/3641/O</t>
  </si>
  <si>
    <t>Erection of 1no. detached dwelling (Outline) with access and layout to be determined. All other matters reserved.</t>
  </si>
  <si>
    <t>PT15/0205/PNGR</t>
  </si>
  <si>
    <t>Change of use of agricultural building to dwelling</t>
  </si>
  <si>
    <t>PT18/2946/O</t>
  </si>
  <si>
    <t>Erection of 4. no dwelling (Outline) with access, layout and scale to be determined and all other matters reserved</t>
  </si>
  <si>
    <t>PT18/3174/F</t>
  </si>
  <si>
    <t>Conversion of existing barn to form 1no dwelling and associated works.</t>
  </si>
  <si>
    <t>PT18/4490/F</t>
  </si>
  <si>
    <t>PT18/4694/O</t>
  </si>
  <si>
    <t>Erection of 1no. dwelling (Outline) with all matters reserved.</t>
  </si>
  <si>
    <t>PT18/4738/F</t>
  </si>
  <si>
    <t>Demolition of existing garage and erection of 1no dwelling with associated works (resubmission of previously approved scheme PT17/4130/F).</t>
  </si>
  <si>
    <t>PT16/5668/F</t>
  </si>
  <si>
    <t>PT16/5759/F</t>
  </si>
  <si>
    <t>Change of use of part of first floor of existing dwellinghouse (Class C3) to 1 no. 8 bedroom HMO (Sui Generis) and subdivision of part of ground floor of existing dwellinghouse to 4 no. flats</t>
  </si>
  <si>
    <t>PT16/0773/F</t>
  </si>
  <si>
    <t>Demolition of cattle sheds and boiler room and erection of extensions to facilitate change of use of agricultural barns to form 1no. dwelling with associated works.</t>
  </si>
  <si>
    <t>PK16/4380/F</t>
  </si>
  <si>
    <t>Erection of 3 no detached dwellings.</t>
  </si>
  <si>
    <t>PK16/5012/F</t>
  </si>
  <si>
    <t>Change of use of first and second floor from class rooms to residential</t>
  </si>
  <si>
    <t>PK14/3614/PNGR</t>
  </si>
  <si>
    <t>PT16/6424/PNGR</t>
  </si>
  <si>
    <t>Prior notification of a change of use from Agricultural Building to single residential dwelling (Class C3) as defined in the Town and Country Planning (Use Classes) Order 1987 (as amended) to include operational development.</t>
  </si>
  <si>
    <t>PT16/6918/F</t>
  </si>
  <si>
    <t>PT16/6161/F</t>
  </si>
  <si>
    <t>Demolition of existing buildings and storage. Erection of 4no. detached dwellings</t>
  </si>
  <si>
    <t>PT17/3010/F</t>
  </si>
  <si>
    <t>Change of use of existing barn to 2no. Dwellings</t>
  </si>
  <si>
    <t>PT15/3267/F</t>
  </si>
  <si>
    <t>Change of Use of Nursing Home (Class C2) to residential dwelling (Class C3) as defined in the Town and Country Planning (Use Classes) Order 1987 (as amended).</t>
  </si>
  <si>
    <t>Erection of 1no. detached dwelling and associated works</t>
  </si>
  <si>
    <t>PT16/0519/O</t>
  </si>
  <si>
    <t>Erection of 1no. detached dwelling and garage (Outline) with access and layout to be determined. All other matters reserved.</t>
  </si>
  <si>
    <t>PK18/0550/F</t>
  </si>
  <si>
    <t>Subdivision of existing dwelling to create 2no. dwellings with new access and associated works.</t>
  </si>
  <si>
    <t>PK18/3053/F</t>
  </si>
  <si>
    <t>Erection of 1no bungalow with access, parking and associated works. Resubmission of PK18/1741/F.</t>
  </si>
  <si>
    <t>PK18/3173/F</t>
  </si>
  <si>
    <t>PT17/0847/O</t>
  </si>
  <si>
    <t>PT17/1189/O</t>
  </si>
  <si>
    <t>Erection of 1no. rural workers dwelling</t>
  </si>
  <si>
    <t>PT15/0561/F</t>
  </si>
  <si>
    <t>Erection of 1 no attached dwelling with new access and associated works</t>
  </si>
  <si>
    <t>PT15/1829/PNGR</t>
  </si>
  <si>
    <t>PT13/4286/F</t>
  </si>
  <si>
    <t>Demolition of existing dwelling and the erection of 6 no. dwellings and associated garages, new access, landscaping and associated works.</t>
  </si>
  <si>
    <t>PK18/2768/F</t>
  </si>
  <si>
    <t>Conversion of existing dwelling to form 2 no. self contained flats with new access and associated works</t>
  </si>
  <si>
    <t>PK18/2556/F</t>
  </si>
  <si>
    <t>Subdivision of 1no. existing dwelling to form 2no. self contained flats with associated works.</t>
  </si>
  <si>
    <t>PK18/1539/F</t>
  </si>
  <si>
    <t>Sub-division of 1no. dwelling into 2no. separate dwellings (Retrospective).</t>
  </si>
  <si>
    <t>PT17/5023/F</t>
  </si>
  <si>
    <t>Sub division of existing dwellinghouse to form 2 no. self-contained dwellings and erection of single storey rear extension to main dwelling to form additional living accomodation with parking associated works (resubmission of PT17/0020/F).</t>
  </si>
  <si>
    <t>PT14/3924/F</t>
  </si>
  <si>
    <t>Conversion of existing workshop and offices to form 3no. dwellings with associated works.</t>
  </si>
  <si>
    <t>PK18/2705/F</t>
  </si>
  <si>
    <t>Part demolition and alteration to existing property and outbuildings. Erection of 2 no. semi-detached dwellings with new access and associated works (Re submission of PK17/4712/F)</t>
  </si>
  <si>
    <t>PK18/2850/F</t>
  </si>
  <si>
    <t>Sub-division of existing dwelling to form 2 no. dwellings and associated works.</t>
  </si>
  <si>
    <t>PK18/2865/F</t>
  </si>
  <si>
    <t>Erection of first floor link extension and two storey rear extension to existing garage to form annexe ancillary to main dwelling. (Resubmission of PK18/0583/F)</t>
  </si>
  <si>
    <t>PT17/2461/F</t>
  </si>
  <si>
    <t>Demolition of outbuilding and erection of single storey extension to facilitate conversion of agricultural barn to form 1no. Dwelling (resubmission of PT17/1321/F)</t>
  </si>
  <si>
    <t>PT17/2465/F</t>
  </si>
  <si>
    <t>Erection of 2no self contained flats with parking and associated works.</t>
  </si>
  <si>
    <t>PT17/2528/F</t>
  </si>
  <si>
    <t>Demolition of garage and erection of 1no detached dwelling ( Resubmission of PT17/0097/F)</t>
  </si>
  <si>
    <t>PK16/5111/F</t>
  </si>
  <si>
    <t>Demolition of existing office building. Erection of 5 no. flats and 3 no. dwellings, parking and associated works.</t>
  </si>
  <si>
    <t>PT17/4217/F</t>
  </si>
  <si>
    <t>Erection of single and two storey side extension to form 1 no. dwelling</t>
  </si>
  <si>
    <t>PT17/4308/F</t>
  </si>
  <si>
    <t>PT17/4572/F</t>
  </si>
  <si>
    <t>Change of use from Residential Institution (Class C2) to dwelling</t>
  </si>
  <si>
    <t>PT17/4730/F</t>
  </si>
  <si>
    <t>PT15/2569/F</t>
  </si>
  <si>
    <t>Change of use of existing stable block 1 to 1no. dwelling with associated works. (Resubmission of PT15/0378/F).</t>
  </si>
  <si>
    <t>PT15/3978/PNGR</t>
  </si>
  <si>
    <t>PK15/3858/F</t>
  </si>
  <si>
    <t>Part change of use of existing retail (Class A1) to 1no. self contained dwelling (Class C3) as defined in the Town and Country Planning (Use Classes) Order 1985 (as amended) and erection of rear veranda.</t>
  </si>
  <si>
    <t>PK15/1286/F</t>
  </si>
  <si>
    <t>PK15/5436/PNRR</t>
  </si>
  <si>
    <t>Prior notification of a change of use of shop unit (Class A1) to Residential (Class C3) as defined in the Town and Country Planning (Use Classes) Order 1987 (as amended)</t>
  </si>
  <si>
    <t>PT15/4571/F</t>
  </si>
  <si>
    <t>Conversion of existing barn and ancillary storage buildings to form 1no. dwelling with associated works.</t>
  </si>
  <si>
    <t>PT15/5542/F</t>
  </si>
  <si>
    <t>Demolition of garage and erection of 1no. detached dwelling with access and associated works.</t>
  </si>
  <si>
    <t>P19/17550/F</t>
  </si>
  <si>
    <t>Erection of 1no. Agricultural workers dwelling with associated works (resubmission of P19/7016/F)</t>
  </si>
  <si>
    <t>PK17/2653/O</t>
  </si>
  <si>
    <t>Demolition of existing outbuildings and erection of 4no. dwellings</t>
  </si>
  <si>
    <t>PK14/3626/F</t>
  </si>
  <si>
    <t>Demolition of existing building and erection of 4no. semi-detached dwellings, 2no. self-contained flats and Offices for B1 use with associated works.</t>
  </si>
  <si>
    <t>PT15/5190/O</t>
  </si>
  <si>
    <t>Erection of 1 no. dwelling (Outline) with all matters reserved.</t>
  </si>
  <si>
    <t>PT15/5253/O</t>
  </si>
  <si>
    <t>PT16/0346/F</t>
  </si>
  <si>
    <t>Demolition of existing garage. Erection of single and two storey side extension to form 1 no. semi detached dwelling with new access and associated works</t>
  </si>
  <si>
    <t>PT16/0166/F</t>
  </si>
  <si>
    <t>New development of 9 new dwellings with new access and associated works</t>
  </si>
  <si>
    <t>PK16/4775/F</t>
  </si>
  <si>
    <t>PK16/4944/F</t>
  </si>
  <si>
    <t>PK16/1490/F</t>
  </si>
  <si>
    <t>PK16/4422/F</t>
  </si>
  <si>
    <t>PK17/3294/F</t>
  </si>
  <si>
    <t>Conversion of former British Legion Hall into 1no. residential dwelling</t>
  </si>
  <si>
    <t>PT15/2888/F</t>
  </si>
  <si>
    <t>Erection of 1no. attached dwelling and erection of detached building to form 2no. self contained flats with access, parking and associated works (in association with amended plans received on 20th December 2015).</t>
  </si>
  <si>
    <t>PT15/5208/O</t>
  </si>
  <si>
    <t>Erection of 1no. dwelling (Outline) with access, layout and scale to be determined. All other matters reserved.</t>
  </si>
  <si>
    <t>PK15/4919/O</t>
  </si>
  <si>
    <t>PT16/1585/F</t>
  </si>
  <si>
    <t>Change of use from Hotel/Conference Centre (sui generis) to a single residential dwelling (Class C3) as defined in Town and Country Planning (Use Classes) Order 1987 (as amended).</t>
  </si>
  <si>
    <t>PK16/2307/PNGR</t>
  </si>
  <si>
    <t>Prior notification of a change of use from 1no. agricultural building to 1no. residential dwelling (Class C3) as defined in the Town and Country Planning (Use Classes) Order 1987 (as amended).</t>
  </si>
  <si>
    <t>PK17/1859/F</t>
  </si>
  <si>
    <t>Erection of 1no. attached dwelling with parking</t>
  </si>
  <si>
    <t>PK17/4616/F</t>
  </si>
  <si>
    <t>Erection of 2no. detached dwellings with new access and associated works</t>
  </si>
  <si>
    <t>PT16/4188/F</t>
  </si>
  <si>
    <t>Change of use of land to gypsy and traveller caravan site to facilitate the stationing of 1no. mobile home, 1no. touring caravan and erection of 1no. amenity unit</t>
  </si>
  <si>
    <t>PT16/4968/F</t>
  </si>
  <si>
    <t>Demolition of existing buildings and erection of 1no. detached dwelling and detached garage</t>
  </si>
  <si>
    <t>PT16/5214/F</t>
  </si>
  <si>
    <t>Change of use of existing permanent log cabin, access track and parking area from Agricultural to Residential (Class C3)</t>
  </si>
  <si>
    <t>PK18/1264/F</t>
  </si>
  <si>
    <t>Demolition of existing outbuilding and erection of 1 no. detached dwelling with associated works.</t>
  </si>
  <si>
    <t>PK18/1272/O</t>
  </si>
  <si>
    <t>Erection of 1no attached dwelling (Outline) with access, appearance, layout and scale to be determined all other matters reserved</t>
  </si>
  <si>
    <t>PK18/1279/F</t>
  </si>
  <si>
    <t>Demolition of existing dwelling and erection of 1 No. replacement dwelling with access and associated works</t>
  </si>
  <si>
    <t>PK18/1281/O</t>
  </si>
  <si>
    <t>Erection of 1no. attached dwelling (Outline) with access, appearance, layout and scale to be determined all other matters reserved.</t>
  </si>
  <si>
    <t>PK18/4176/F</t>
  </si>
  <si>
    <t>Erection of 2 no. dwellings with new access and associated works.</t>
  </si>
  <si>
    <t>PK18/4222/F</t>
  </si>
  <si>
    <t>Conversion of existing workshop to form 2no. attached dwellings.</t>
  </si>
  <si>
    <t>PK18/4252/F</t>
  </si>
  <si>
    <t>Demolition of existing outbuildings and erection of 2 No. attached dwellings and associated works.</t>
  </si>
  <si>
    <t>PK15/4628/F</t>
  </si>
  <si>
    <t>Erection of 4 no. attached dwellings with new access and associated works (Re Submission of PK15/0676/F)</t>
  </si>
  <si>
    <t>PK16/0663/F</t>
  </si>
  <si>
    <t>PT16/1687/F</t>
  </si>
  <si>
    <t>Conversion and extension of existing garage to form 1no. dwelling with associated works.</t>
  </si>
  <si>
    <t>PT16/6147/F</t>
  </si>
  <si>
    <t>Demolition of existing garage. Erection of two storey front, two storey rear extensions and installation of 1no front and 1no rear dormers to facilitate loft conversion. Erection of 1 no detached dwelling and associated works.</t>
  </si>
  <si>
    <t>PT16/6630/F</t>
  </si>
  <si>
    <t>Demolition of existing bungalow. Erection of 2no detached dwellings, access and associated works.</t>
  </si>
  <si>
    <t>PT17/0327/F</t>
  </si>
  <si>
    <t>Erection of single storey extensions and alterations to facilitate conversion of 2no. barns to form 1no. dwelling with associated works. (amendment to previously approved scheme PT16/1881/F).</t>
  </si>
  <si>
    <t>PT16/6725/F</t>
  </si>
  <si>
    <t>Prior notification of a change of use from Agricultural Building to single residential dwelling (Class C3) as defined in the Town and Country Planning (Use Classes) Order 1987 (as amended) to include operational development</t>
  </si>
  <si>
    <t>PK16/4948/F</t>
  </si>
  <si>
    <t>Demolition of existing dwelling and erection of 1no. dwelling with parking, landscaping and associated works.</t>
  </si>
  <si>
    <t>PT17/3688/LB</t>
  </si>
  <si>
    <t>Conversion of existing storage building to form 1no. dwelling and stabilising repairs to ruin.</t>
  </si>
  <si>
    <t>PT17/3937/F</t>
  </si>
  <si>
    <t>Conversion of existing building to form 1 no. workshop with living accommodation on the first floor (Sui-Generis), to include re instatement of historic roof and associated works.</t>
  </si>
  <si>
    <t>PT17/0322/F</t>
  </si>
  <si>
    <t>PT17/0685/F</t>
  </si>
  <si>
    <t>Erection of 9no. Flats</t>
  </si>
  <si>
    <t>PT16/0960/O</t>
  </si>
  <si>
    <t>PK16/1467/F</t>
  </si>
  <si>
    <t>Erection of 1 no. bungalow with new access and associated works</t>
  </si>
  <si>
    <t>PT16/3815/F</t>
  </si>
  <si>
    <t>Conversion of existing barn into 2no dwellings with landscaping, parking and associated works</t>
  </si>
  <si>
    <t>PT16/6320/F</t>
  </si>
  <si>
    <t>Conversion of existing forge, demolition of conservatory and erection of single storey extension to form 1 no. dwelling and associated works</t>
  </si>
  <si>
    <t>PK17/1743/F</t>
  </si>
  <si>
    <t>Erection of 3 storey apartment building for 5 apartments with ground floor integral parking and all associated works.</t>
  </si>
  <si>
    <t>PK17/3495/F</t>
  </si>
  <si>
    <t>Installation of 2no velux windows to front elevation, installation of rear staircase and extraction fan. erection of first floor rear extension to facilitate 1 no new dwelling, raised decking area and 1no rear dormer.</t>
  </si>
  <si>
    <t>PK17/5064/F</t>
  </si>
  <si>
    <t>Change of use of first floor (B1 Use Class) to 4 no. self-contained flats (Class C3) as defined in Town and Country Planning (Use Classes) Order 1987 (as amended) and associated works.</t>
  </si>
  <si>
    <t>PK17/5081/F</t>
  </si>
  <si>
    <t>Conversion of 2 no. barns to form 4 no dwellings with new access and associated works . Demolition of adjoining outbuildings. (Resubmission PK16/5028/F)</t>
  </si>
  <si>
    <t xml:space="preserve">PK17/5385/F </t>
  </si>
  <si>
    <t>Demolition of existing cow kennel. Erection of mobile home for use as an agricultural workers dwelling and associated works.</t>
  </si>
  <si>
    <t>PK17/5684/O</t>
  </si>
  <si>
    <t>Erection of 7no dwellings (Outline) with access and scale to be determined. All other matters reserved.</t>
  </si>
  <si>
    <t>PK17/5701/F</t>
  </si>
  <si>
    <t>PK17/5763/F</t>
  </si>
  <si>
    <t>Demolition of existing building and erection of 2 no. attached dwellings with access and associated works.</t>
  </si>
  <si>
    <t>P20/02741/F</t>
  </si>
  <si>
    <t>Erection of a temporary rural workers dwelling.</t>
  </si>
  <si>
    <t>P20/03030/F</t>
  </si>
  <si>
    <t>Erection of 1 no. detached dwelling, creation of access and associated works.</t>
  </si>
  <si>
    <t>P20/03714/F</t>
  </si>
  <si>
    <t>Erection of 1 no. dwelling with parking and associated works (amendment to previously approved scheme P19/5561/F).</t>
  </si>
  <si>
    <t>P20/03889/F</t>
  </si>
  <si>
    <t>Change of use from holiday/commercial lesiure (sui generis) to dwelling (C3) as defined in the Town and Country Planning (Use Classes) Order 1987 (as amended).</t>
  </si>
  <si>
    <t>P20/04497/PNGR</t>
  </si>
  <si>
    <t>Prior notification of a change of use from 1 No. agricultural building to 1 No. residential dwelling (Class C3) as defined in the Town and Country Planning (Use Classes) Order 1987 (as amended) to include operational development.</t>
  </si>
  <si>
    <t>P20/12444/O</t>
  </si>
  <si>
    <t>Demolition of existing bungalow. Erection of 1 no. detached dwelling with access to be determined, all other matters reserved.</t>
  </si>
  <si>
    <t>P20/13905/O</t>
  </si>
  <si>
    <t>Demolition of existing property and erection of 6no. detached dwellings (Outline) with all matters reserved</t>
  </si>
  <si>
    <t>P20/14433/F</t>
  </si>
  <si>
    <t>P20/14711/F</t>
  </si>
  <si>
    <t>Erection of 1no. dwelling with parking, new vehicular access and associated works.</t>
  </si>
  <si>
    <t>PK16/3679/O</t>
  </si>
  <si>
    <t>Erection of 1no attached dwelling with access, parking and associated works.</t>
  </si>
  <si>
    <t>PT16/4703/F</t>
  </si>
  <si>
    <t>Demolition of garage. Erection of 2no detached dwellings with associated works.</t>
  </si>
  <si>
    <t>PK16/5884/F</t>
  </si>
  <si>
    <t>Erection of 1no. detached dwelling and detached garage with access, parking, landscaping and associated works.</t>
  </si>
  <si>
    <t>PT16/4569/F</t>
  </si>
  <si>
    <t>Conversion of barns to form 2 no. detached residential dwellings with associated works.</t>
  </si>
  <si>
    <t>PT18/3372/F</t>
  </si>
  <si>
    <t>Change of use of farm office to 1no. dwelling (Class C3) with associated curtilage and parking as defined in Town and Country Planning (Use Classes) Order 1987 (as amended).</t>
  </si>
  <si>
    <t>PT18/3510/F</t>
  </si>
  <si>
    <t>Conversion and extension of existing barn to form 1 no. dwelling and associated works.</t>
  </si>
  <si>
    <t>PT16/4881/F</t>
  </si>
  <si>
    <t>Part demolition and conversion of existing dwellings to include erection of two storey front and rear extensions to form 2 no. two bedroom dwellings with alteration to access and associated works</t>
  </si>
  <si>
    <t>PT18/1047/F</t>
  </si>
  <si>
    <t>PT18/1146/O</t>
  </si>
  <si>
    <t>Demolition of existing garage and erection of 1no detached dwelling and associated works (Outline) all matters reserved.</t>
  </si>
  <si>
    <t>PT18/1244/F</t>
  </si>
  <si>
    <t>Partial demolition and conversion of existing barn to form 1no dwelling and associated works.</t>
  </si>
  <si>
    <t>PT18/1280/F</t>
  </si>
  <si>
    <t>Erection of 3 dwelling houses (Use Class C3) together with associated new vehicular access, hard/soft landscape works, and drainage.</t>
  </si>
  <si>
    <t>PK16/6485/O</t>
  </si>
  <si>
    <t>PT16/1362/F</t>
  </si>
  <si>
    <t>P19/3017/F</t>
  </si>
  <si>
    <t>Alterations to former milking parlour to facilitate conversion to 1 No. dwelling (use class C3). Resubmission of PT18/3956/F.</t>
  </si>
  <si>
    <t>P19/6295/F</t>
  </si>
  <si>
    <t>Erection of 1no dwelling and associated access and landscape works.</t>
  </si>
  <si>
    <t>P19/6439/F</t>
  </si>
  <si>
    <t>Erection of no2 detached dwellings and no2 detached garages with associated works.</t>
  </si>
  <si>
    <t>P19/6464/F</t>
  </si>
  <si>
    <t>Erection of 1 no. dwelling with parking and associated works.</t>
  </si>
  <si>
    <t>P19/7658/RM</t>
  </si>
  <si>
    <t>Erection of 1no dwelling with appearance, landscaping, layout and scale (approval of reserved matters to be read in conjunction with outline permission PT18/2747/O).</t>
  </si>
  <si>
    <t>PT18/1413/F</t>
  </si>
  <si>
    <t>Demolition of existing garage and erection of 1no dwelling with detached single garage and associated works.</t>
  </si>
  <si>
    <t>PT16/6796/PNGR</t>
  </si>
  <si>
    <t>Prior notification of a change of use from 1no agricultural building to 1no. residential dwelling (Class C3) as defined in the Town and Country Planning (Use Classes) Order 1987 (as amended) with operational development (Re submission of PT16/4634/PNGR)</t>
  </si>
  <si>
    <t>PT16/6447/PNGR</t>
  </si>
  <si>
    <t>PT16/5209/F</t>
  </si>
  <si>
    <t>PK18/2984/F</t>
  </si>
  <si>
    <t>Change of use from Elderly Care Home (C2) to 3no. self contained flats (C3) as defined in Town and Country Planning (Use Classes) Order 1987 (as amended). Erection of two storey and single storey rear extensions with associated works.</t>
  </si>
  <si>
    <t>PK18/2988/F</t>
  </si>
  <si>
    <t>Demolition of existing garage and erection of 1no detached dwelling and associated works.</t>
  </si>
  <si>
    <t>PK18/4352/F</t>
  </si>
  <si>
    <t>Conversion of 1no dwelling into 2no. self contained flats with assocciated works.</t>
  </si>
  <si>
    <t>PK18/4364/F</t>
  </si>
  <si>
    <t>Erection of a two storey side extension to form 1no attached dwelling and associated works. (resubmission of PK17/5422/F).</t>
  </si>
  <si>
    <t>PK18/4441/F</t>
  </si>
  <si>
    <t>PK18/4475/F</t>
  </si>
  <si>
    <t>Demolition of existing dwelling and outbuildings and erection of 1no detached dwelling with access and associated works.</t>
  </si>
  <si>
    <t>PK18/4594/F</t>
  </si>
  <si>
    <t>Demolition of existing single storey building and erection of 1 no. dwelling with associated works.</t>
  </si>
  <si>
    <t>PK18/4867/F</t>
  </si>
  <si>
    <t>Erection of 1 No. detached dwelling and associated works.</t>
  </si>
  <si>
    <t>PK16/5530/F</t>
  </si>
  <si>
    <t>Change of use from office to Residential (Class C3) as defined in Town and Country Planning (Use Classes) Order 1987 (as amended).</t>
  </si>
  <si>
    <t>PK16/0244/F</t>
  </si>
  <si>
    <t>Erection of two storey building to form 2no. self contained flats with garages and parking below, with access and associated works.</t>
  </si>
  <si>
    <t>PT15/4957/O</t>
  </si>
  <si>
    <t>Erection of 2no. dwellings (Outline) with all matters reserved. (Resubmission of PT14/2908/O).</t>
  </si>
  <si>
    <t>PT16/4190/O</t>
  </si>
  <si>
    <t>PT16/5194/F</t>
  </si>
  <si>
    <t>Conversion of an existing barn to form 1 no. dwelling and associated works. Erection of detached garage.</t>
  </si>
  <si>
    <t>PT16/4571/F</t>
  </si>
  <si>
    <t>Siting of 1 no residential mobile home for agricultural use (for temporary 3 year period).</t>
  </si>
  <si>
    <t>PK16/3268/O</t>
  </si>
  <si>
    <t>Erection of 4no. dwellings (outline) with access, layout, appearance and scale to be determined. All other matters reserved.</t>
  </si>
  <si>
    <t>PK16/5758/O</t>
  </si>
  <si>
    <t>Erection of 1no. single storey dwelling (Outline) with access to be determined. All other matters reserved. (Resubmission of PK16/3689/O).</t>
  </si>
  <si>
    <t>PK16/6297/F</t>
  </si>
  <si>
    <t>PK18/2925/F</t>
  </si>
  <si>
    <t>Erection of 1no day room and siting of 1no mobile home and associated works.</t>
  </si>
  <si>
    <t>PK18/2934/F</t>
  </si>
  <si>
    <t>PT18/3759/RM</t>
  </si>
  <si>
    <t>Erection of 1no. dwelling with new access (Approval of Reserved Matters to be read in conjunction with Outline planning permission PT17/1369/O)</t>
  </si>
  <si>
    <t>PK18/5362/O</t>
  </si>
  <si>
    <t>PT17/1814/F</t>
  </si>
  <si>
    <t>Demolition of existing detached garage. Erection of 1no detached dwelling with access and associated works.</t>
  </si>
  <si>
    <t>PT16/5024/F</t>
  </si>
  <si>
    <t>PK17/5923/F</t>
  </si>
  <si>
    <t>PT18/0759/F</t>
  </si>
  <si>
    <t>Sub division of existing dwelling to include erection of two storey side extension to form 2no. dwellings.</t>
  </si>
  <si>
    <t>PT18/0108/F</t>
  </si>
  <si>
    <t>Erection of single storey link extension to facilitate conversion of 2no. residential outbuildings to form 1no. dwelling with associated works.</t>
  </si>
  <si>
    <t>P20/05733/F</t>
  </si>
  <si>
    <t>Installation of doors, windows and timber cladding to facilitate conversion of workshop outbuilding to form 1 no. dwelling with new access and associated works.</t>
  </si>
  <si>
    <t>P20/05805/F</t>
  </si>
  <si>
    <t>Erection of 2 no. semi-detached dwellings with associated works.</t>
  </si>
  <si>
    <t>P20/05841/F</t>
  </si>
  <si>
    <t>Demolition of existing 1 no. bungalow. Erection of 4 no. semi-detached dwellings with new vehicular accesses, parking, bin/bike stores, landscaping and associated works.</t>
  </si>
  <si>
    <t>P20/05908/F</t>
  </si>
  <si>
    <t>Change of use of from Church (Class D1) to 6 no. flats (Class C3) as defined in the Town and Country Planning (Use Classes) Order 1987 (as amended) with associated works.</t>
  </si>
  <si>
    <t>P20/06086/F</t>
  </si>
  <si>
    <t>Change of use of retail basement (Class A1) to 4 no. flats (Class C3) as defined in the Town and Country Planning (Use Classes) Order 1987 (as amended) with associated works.</t>
  </si>
  <si>
    <t>P20/06108/F</t>
  </si>
  <si>
    <t>Erection of 1no detached dwelling with garage, access and associated works.</t>
  </si>
  <si>
    <t>P19/17558/F</t>
  </si>
  <si>
    <t>Demolition of existing dwelling. Erection of 1 no. dwelling and associated works.</t>
  </si>
  <si>
    <t>P19/4542/RM</t>
  </si>
  <si>
    <t>P19/5617/RM</t>
  </si>
  <si>
    <t>P19/6467/F</t>
  </si>
  <si>
    <t>Erection of 2no. of semi-detached dwellings with associated works</t>
  </si>
  <si>
    <t>P19/7632/F</t>
  </si>
  <si>
    <t>P20/15185/EXP</t>
  </si>
  <si>
    <t>Extension to planning permission PK17/1173/O Erection of 3no. dwellings (Outline) with access to be determined. All other matters reserved.</t>
  </si>
  <si>
    <t>P20/16686/F</t>
  </si>
  <si>
    <t>Erection of 2 no. three bedroom semi-detached dwellings with new access and associated works (amendment to previously approved scheme PT17/5101/F).</t>
  </si>
  <si>
    <t>P20/17394/F</t>
  </si>
  <si>
    <t>Erection of no.2 1bed flats and no.1 1bed house with access, parking and associated works.</t>
  </si>
  <si>
    <t>P20/14740/F</t>
  </si>
  <si>
    <t>Demolition of existing bungalow and erection of 1 no. dwelling and associated works (Re submission of P19/18559/F)</t>
  </si>
  <si>
    <t>P20/08644/F</t>
  </si>
  <si>
    <t>Erection of two storey rear and single storey side extensions to facilitate the sub-division to form 2 no. dwellings with associated works.</t>
  </si>
  <si>
    <t>P20/12279/F</t>
  </si>
  <si>
    <t>Conversion of 1no dwelling into 2 no. separate dwellings.</t>
  </si>
  <si>
    <t>P19/13683/RM</t>
  </si>
  <si>
    <t>Erection of 7 no. dwellings with appearance, landscaping and scale to be determined. (Approval of Reserved Matters to be read in conjunction with outline permission PT17/3260/O).</t>
  </si>
  <si>
    <t>P20/00781/F</t>
  </si>
  <si>
    <t>Demolition of existing detached garage and erection of 1 No. detached dwelling, new access and associated works. (Re submission of P19/1807/F)</t>
  </si>
  <si>
    <t>PT15/5491/F</t>
  </si>
  <si>
    <t>Erection of single storey side extension to existing dwelling to facilitate conversion to 2no flats and erection of detached building to form 4no flats with associated works and access</t>
  </si>
  <si>
    <t>PK17/0207/F</t>
  </si>
  <si>
    <t>Conversion of existing farm buildings, including partial demolition and extensions to form 2 no. dwellings and associated works</t>
  </si>
  <si>
    <t>PK17/0495/O</t>
  </si>
  <si>
    <t>Erection of 1no detached dwelling (outline) with access to be determined: all other matters reserved.</t>
  </si>
  <si>
    <t>PK17/0700/O</t>
  </si>
  <si>
    <t>Erection of 2no. Dwellings</t>
  </si>
  <si>
    <t>PK17/1038/F</t>
  </si>
  <si>
    <t>Erection of 1no detached bungalow with detached garage. (re-submission of PK16/5168/F).</t>
  </si>
  <si>
    <t>PK17/1173/O</t>
  </si>
  <si>
    <t>Erection of 3no. dwellings (Outline) with access to be determined. All other matters reserved.</t>
  </si>
  <si>
    <t>PK17/1492/O</t>
  </si>
  <si>
    <t>Erection of 2no detached dwellings (outline) with all matters reserved.</t>
  </si>
  <si>
    <t>PK17/1526/PNC</t>
  </si>
  <si>
    <t>Prior Notification of Change of use from Financial services (Class A2) to residential first floor flat (Class C3)</t>
  </si>
  <si>
    <t>PK17/2998/F</t>
  </si>
  <si>
    <t>PK17/3780/F</t>
  </si>
  <si>
    <t>Change of use from Hairdressing Salon (Class A1) to dwellinghouse</t>
  </si>
  <si>
    <t>PK17/3964/F</t>
  </si>
  <si>
    <t>Erection of 2no dwellings</t>
  </si>
  <si>
    <t>PT18/3980/PNGR</t>
  </si>
  <si>
    <t>Prior notification of a change of use from Agricultural building to 1no residential dwelling (Class C3) as defined in the Town and Country Planning (use classes) Order 1987 (as amended).</t>
  </si>
  <si>
    <t>PT17/1351/F</t>
  </si>
  <si>
    <t>Erection of 2no. detached dwellings (Resubmission of PT16/0144/F)</t>
  </si>
  <si>
    <t>PT17/1369/O</t>
  </si>
  <si>
    <t>PK18/5237/O</t>
  </si>
  <si>
    <t>Erection of 1no dwelling with new access and parking (Outline) with access to be determined, all other matters reserved.</t>
  </si>
  <si>
    <t>PT17/4957/F</t>
  </si>
  <si>
    <t>Demoliton of existing dwelling and outbuildings and erection of 1 no. replacement dwelling with access and associated works.</t>
  </si>
  <si>
    <t>P19/3723/F</t>
  </si>
  <si>
    <t>Erection of 2 No. detached dwellings, 1 No. detached garage with associated works.</t>
  </si>
  <si>
    <t>PT17/2119/PNGR</t>
  </si>
  <si>
    <t>Prior notification of a change of use from Agricultural Building to 2 no. residential dwellings</t>
  </si>
  <si>
    <t>PT17/2222/O</t>
  </si>
  <si>
    <t>Demolition of existing storage shed. Erection of 1 no. new dwelling</t>
  </si>
  <si>
    <t>PT17/3966/PNGR</t>
  </si>
  <si>
    <t>Prior notification of a change of use from agricultural building to 1no. residential dwelling</t>
  </si>
  <si>
    <t>PK16/5521/PNOR</t>
  </si>
  <si>
    <t>Prior notification of a change of use from Offices (Class B1a) to 1no. dwelling (Class C3) as defined in the Town and Country Planning (Use Classes) Order 1987 (as amended).</t>
  </si>
  <si>
    <t>PT18/3576/F</t>
  </si>
  <si>
    <t>Erection of 1no. detached single storey dwelling.</t>
  </si>
  <si>
    <t>PT17/3704/F</t>
  </si>
  <si>
    <t>PT16/6775/PNOR</t>
  </si>
  <si>
    <t>Prior Notification under Part 3 Class O for a change of use from an office use (Class B1(a)) to a dwellinghouse (Class C3) as defined by in the Town and Country Planning (General Permitted Development)(England) Order 2015.</t>
  </si>
  <si>
    <t>PT18/2668/F</t>
  </si>
  <si>
    <t>Erection of single and two storey side extension to form 1 no. semi detached dwelling with new access and associated works</t>
  </si>
  <si>
    <t>P19/09678/F</t>
  </si>
  <si>
    <t>Demolition of existing garage. Erection of 1no dwelling with associated works.</t>
  </si>
  <si>
    <t>PT18/2747/O</t>
  </si>
  <si>
    <t>Erection of 1no dwelling (Outline) with access to be determined. All other matters reserved.</t>
  </si>
  <si>
    <t>PT18/2751/F</t>
  </si>
  <si>
    <t>Alteration to roofline and installation of rear dormer to form loft conversion. Conversion of existing dwelling to form 2 no. flats and associated works</t>
  </si>
  <si>
    <t>PT18/2785/O</t>
  </si>
  <si>
    <t>Erection of 1. no dwelling (Outline) with access to be determined and all other matters reserved</t>
  </si>
  <si>
    <t>PK18/5175/F</t>
  </si>
  <si>
    <t>Erection of 2 No. dwellings, 2 No. detached garages and associated works.</t>
  </si>
  <si>
    <t>P19/0615/F</t>
  </si>
  <si>
    <t>Demolition of existing lean-to and erection of single storey rear extension to facilitate conversion of existing dwelling into 3 No. flats.</t>
  </si>
  <si>
    <t>P19/1803/F</t>
  </si>
  <si>
    <t>Erection of 5no. dwellings with new vehicular access and associated works</t>
  </si>
  <si>
    <t>PT17/4031/F</t>
  </si>
  <si>
    <t>Conversion of agricultural building to form 1no dwelling</t>
  </si>
  <si>
    <t>PT17/4960/F</t>
  </si>
  <si>
    <t>Change of use of Hideaway Cottage from Hotel (Class C1) to residential dwelling</t>
  </si>
  <si>
    <t>PT17/4978/F</t>
  </si>
  <si>
    <t>Conversion of existing agricultural building to create 1 no. dwelling</t>
  </si>
  <si>
    <t>PT17/5187/O</t>
  </si>
  <si>
    <t>PK18/5219/F</t>
  </si>
  <si>
    <t>Erection of 2no dwellings with new access, parking and associated works. (re-submission of PK18/2055/F).</t>
  </si>
  <si>
    <t>PK18/1934/F</t>
  </si>
  <si>
    <t>Demolition of existing outbuildings and erection of 1 detached dwelling and associated works.</t>
  </si>
  <si>
    <t>PK18/1949/F</t>
  </si>
  <si>
    <t>PK18/3678/O</t>
  </si>
  <si>
    <t>Erection of 1 no. dwelling (Outline) with access and scale to be determined and all other matters reserved. (Re submission of PK17/2364/O)</t>
  </si>
  <si>
    <t>PK18/3708/F</t>
  </si>
  <si>
    <t>Erection of two storey side extension and single storey rear extension to form 1 no. attached dwelling with associated works.</t>
  </si>
  <si>
    <t>PK18/3864/F</t>
  </si>
  <si>
    <t>Conversion and extension of 1no. existing dwelling into 3no. apartments with parking and associated works.</t>
  </si>
  <si>
    <t>PK18/4143/F</t>
  </si>
  <si>
    <t>Erection of detached single storey annex ancillary to the main dwelling house.</t>
  </si>
  <si>
    <t>PK18/4981/O</t>
  </si>
  <si>
    <t>Erection of 4 no. semi-detached dwellings (Outline) with access, appearance and layout to be determined, all other matters reserved.</t>
  </si>
  <si>
    <t>PK18/5283/F</t>
  </si>
  <si>
    <t>Conversion of existing agricultural building to form 1 no. dwelling and associated works</t>
  </si>
  <si>
    <t>PT18/3403/PNGR</t>
  </si>
  <si>
    <t>Prior notification of a change of use from Agricultural Building to 1no. residential dwelling (Class C3) as defined in the Town and Country Planning (Use Classes) Order 1987 (as amended) to include operational development.</t>
  </si>
  <si>
    <t>PT18/4821/F</t>
  </si>
  <si>
    <t>PT18/5038/PNGR</t>
  </si>
  <si>
    <t>Prior notification of a change of use from Agricultural Building to 2 no. residential dwelling (Class C3) as defined in the Town and Country Planning (Use Classes) Order 1987 (as amended) (resubmission of PT18/4075/PNGR).</t>
  </si>
  <si>
    <t>P20/01627/F</t>
  </si>
  <si>
    <t>Change of use from 2 no. dwellinghouses (Class C1) to (Class D1) non-residential School.</t>
  </si>
  <si>
    <t>P20/01712/F</t>
  </si>
  <si>
    <t>Erection of 1no attached dwelling and associated works.</t>
  </si>
  <si>
    <t>P20/01779/F</t>
  </si>
  <si>
    <t>Erection of 1 no. attached dwelling with associated works.</t>
  </si>
  <si>
    <t>P20/01907/F</t>
  </si>
  <si>
    <t>P20/02151/F</t>
  </si>
  <si>
    <t>Change of use of a first floor flat (Class C3) to offices (Use Class B1) as defined in the Town and Country Planning (Use Classes) Order 1987 (as amended).</t>
  </si>
  <si>
    <t>P20/02214/F</t>
  </si>
  <si>
    <t>Conversion of existing dwelling into 2 No. self contained flats.</t>
  </si>
  <si>
    <t>PT18/4319/O</t>
  </si>
  <si>
    <t>Demolition of existing dwelling and erection of 4 no. semi-detached dwelling and 1 no. detached dwellings (Outline) with access, appearance, layout and scale to be determined, all other matters reserved.</t>
  </si>
  <si>
    <t>P19/12229/RM</t>
  </si>
  <si>
    <t>P20/10830/F</t>
  </si>
  <si>
    <t>Internal alterations to upper floors over No.77 to facilitate the formation of a 2-bed residential unit which include the installation of a lift shaft from ground to second floor and the renovation/replacement of windows.</t>
  </si>
  <si>
    <t>P20/11348/F</t>
  </si>
  <si>
    <t>Erection of 2no. semi-detached dwellings with new access, parking and associated works</t>
  </si>
  <si>
    <t>P20/11350/F</t>
  </si>
  <si>
    <t>Erection of detached dwelling and associated works (resubmission of P19/14042/F).</t>
  </si>
  <si>
    <t>P20/11370/F</t>
  </si>
  <si>
    <t>Erection of a three storey building to form 7no self contained flats, with access and associated works.</t>
  </si>
  <si>
    <t>Land On The Corner Of Soundwell Road And Ingleside Road</t>
  </si>
  <si>
    <t>P20/11738/F</t>
  </si>
  <si>
    <t>Change of use of barn to form 1 no. dwelling incorporating a single storey extension, and the creation of access and associated works (Resubmission of P19/12634/F)</t>
  </si>
  <si>
    <t>P20/11798/F</t>
  </si>
  <si>
    <t>Erection of single storey extensions to form 1no dwelling with parking and associated works.</t>
  </si>
  <si>
    <t>PK 18/2106/F</t>
  </si>
  <si>
    <t>Demolition of existing garages. Erection of 1 no. dwelling with alterations to access and associated works. (Resubmission of PK17/3640/F).</t>
  </si>
  <si>
    <t>PK18/2205/F</t>
  </si>
  <si>
    <t>Erection of 1 no. dwelling with new access and associated works (Resubmission of PK17/5259/F).</t>
  </si>
  <si>
    <t>PK18/2227/F</t>
  </si>
  <si>
    <t>PK18/2235/F</t>
  </si>
  <si>
    <t>Demolition of existing dwelling. Erection of 1 no detached dwelling with integral garage and associated works</t>
  </si>
  <si>
    <t>PK18/2250/RM</t>
  </si>
  <si>
    <t>Demolition of existing outbuildings and erection of 4no dwellings with appearance and landscaping. (approval of reserved matters to be read in conjunction with Outline planning permission (PK17/2653/O).</t>
  </si>
  <si>
    <t>PK17/5943/O</t>
  </si>
  <si>
    <t>Erection of 1no detached dwelling (Outline) with appearance, layout and scale to be determined. All other matters reserved.</t>
  </si>
  <si>
    <t>PK18/0209/F</t>
  </si>
  <si>
    <t>Erection of 6no. detached dwellings, creation of new access, and associated works.</t>
  </si>
  <si>
    <t>PK18/0446/O</t>
  </si>
  <si>
    <t>Erection of 1no. detached dwelling and associated parking (Outline) with access, appearance and scale to be determined. All other matters reserved.</t>
  </si>
  <si>
    <t>PK18/0488/F</t>
  </si>
  <si>
    <t>Partial conversion of barn to form 1 no. self-contained flat and associated works.</t>
  </si>
  <si>
    <t>PK18/0496/O</t>
  </si>
  <si>
    <t>Demolition of existing outbuildings and erection of 2no detached dwellings (Outline). All other matters reserved.</t>
  </si>
  <si>
    <t>PK18/1395/LB</t>
  </si>
  <si>
    <t>Internal alterations to include removal of West Wing Annex partition walls/secondary staircase and installation of internal doors to facilitate integration of west wing annex with principal house to form 1no.dwelling. Installation of new WC.</t>
  </si>
  <si>
    <t>PK18/1556/F</t>
  </si>
  <si>
    <t>PK18/1604/O</t>
  </si>
  <si>
    <t>Erection of 2no detached dwellings with garages (outline) with access, landscaping, layout and scale to be determined</t>
  </si>
  <si>
    <t>PK18/1724/F</t>
  </si>
  <si>
    <t>Demolition of existing garage. Erection of 1no. dwelling and associated works. Erection of garden store.</t>
  </si>
  <si>
    <t>PT17/5503/F</t>
  </si>
  <si>
    <t>Demolition of existing building and erection of 5no attached dwellings with access, parking and associated works.</t>
  </si>
  <si>
    <t>PK18/3539/RM</t>
  </si>
  <si>
    <t>PT18/1484/F</t>
  </si>
  <si>
    <t>Demolition of existing barn and dwellinghouse. Erection of 1 no. detached dwelling with integral garage and associated works.</t>
  </si>
  <si>
    <t>PT18/2555/F</t>
  </si>
  <si>
    <t>Demolition of existing structure and erection of log cabin to form annex ancillary to main dwelling.</t>
  </si>
  <si>
    <t>P19/0223/PNGR</t>
  </si>
  <si>
    <t>P19/0229/F</t>
  </si>
  <si>
    <t>Erection of 4 no. dwellings with associated works (Resubmission of PK18/5223/F).</t>
  </si>
  <si>
    <t>P19/0257/F</t>
  </si>
  <si>
    <t>Demolition of existing building, erection of 4 No. attached dwellings, creation of parking and associated works.</t>
  </si>
  <si>
    <t>P19/0873/PNOR</t>
  </si>
  <si>
    <t>Prior notification of a change of use from first floor offices (Class B1 (a)) to Residential (Class C3) 6 no. flats as defined in the Town and Country Planning (General Permitted Development)(England) Order 2015.</t>
  </si>
  <si>
    <t>PK18/2320/F</t>
  </si>
  <si>
    <t>Erection of 1 no. three bedroom dwelling and associated works.</t>
  </si>
  <si>
    <t>PK18/3034/F</t>
  </si>
  <si>
    <t>Erection of 3no. 2 bed dwellings with new access, landscaping and associated works.</t>
  </si>
  <si>
    <t>PK18/4988/F</t>
  </si>
  <si>
    <t>Erection of 1 No. detached dwelling and associated woks.</t>
  </si>
  <si>
    <t>PK18/5132/F</t>
  </si>
  <si>
    <t>Change of use from residential (Class C3) to residential accommodation for looked after children (Class C2) as defined in the Town and Country Planning (Use Classes) Order 1987 (as amended) (Retrospective).</t>
  </si>
  <si>
    <t>PK18/5150/F</t>
  </si>
  <si>
    <t>PK18/2295/F</t>
  </si>
  <si>
    <t>Conversion of existing Dutch barn to form rural workers dwelling on first floor and equestrian yard facilities on ground floor (sui generis)</t>
  </si>
  <si>
    <t>PK18/2319/F</t>
  </si>
  <si>
    <t>Erection of 2 no. semi detached dwellings with new access and associated works.</t>
  </si>
  <si>
    <t>PK18/2415/PNGR</t>
  </si>
  <si>
    <t>PK18/2493/F</t>
  </si>
  <si>
    <t>Erection of 9 no. dwellings, extension and alterations to existing bungalow to form 1 no. dwelling with garage under. Alteration of access to Magpie Bottom Lane (Resubmission of planning application PK17/5253/F)</t>
  </si>
  <si>
    <t>PK18/2498/F</t>
  </si>
  <si>
    <t>Erection of 1no attached dwelling with parking and associated works.</t>
  </si>
  <si>
    <t>PK18/2624/F</t>
  </si>
  <si>
    <t>PK18/3429/PNOR</t>
  </si>
  <si>
    <t>Prior notification of a change of use from Office Use (Class B1(a)) to 2 no. Dwellinghouses (Class C3) as defined in the Town and Country Planning (Use Classes) Order 1987 (as amended).</t>
  </si>
  <si>
    <t>P19/09048/F</t>
  </si>
  <si>
    <t>PT18/2420/PNGR</t>
  </si>
  <si>
    <t>Prior notification of a change of use from Agricultural Building to 1no. residential dwelling (Class C3) as defined in the Town and Country Planning (Use Classes) Order 1987 (as amended). Replaces PT15/2460/PNGR</t>
  </si>
  <si>
    <t>P19/2853/F</t>
  </si>
  <si>
    <t>Erection of a two storey side extension to facilitate conversion of existing dwelling to 2no self contained flats and associated works.</t>
  </si>
  <si>
    <t>P19/3609/F</t>
  </si>
  <si>
    <t>Erection of 1no replacement detached dwelling, creation of access with associated works (resubmission of PK18/5110/F).</t>
  </si>
  <si>
    <t>P19/4171/F</t>
  </si>
  <si>
    <t>Erection of 2 No. semi-detached dwellings with associated works.</t>
  </si>
  <si>
    <t>P19/5099/F</t>
  </si>
  <si>
    <t>Conversion of existing agricultural building with other associated landscaping works to form 1 no. dwelling (amendment to previously approved scheme PK18/5283/F).</t>
  </si>
  <si>
    <t>P19/5246/F</t>
  </si>
  <si>
    <t>Erection of 1 No. detached dwelling with associated works.</t>
  </si>
  <si>
    <t>PT18/6446/PNRR</t>
  </si>
  <si>
    <t>Prior notification of a change of use from hairdressing salon (Class A1) to form 2 no. flats (Class C3) as defined in the Town and Country Planning (Use Classes) Order 1987 (as amended).</t>
  </si>
  <si>
    <t>PT18/6603/F</t>
  </si>
  <si>
    <t>Alterations and extensions to existing public house and dwelling flat to facilitate conversion to 2 no dwellings.</t>
  </si>
  <si>
    <t>PT17/4635/F</t>
  </si>
  <si>
    <t>Demolition of existing shelter and erection of 2no detached dwellings with access and associated works.</t>
  </si>
  <si>
    <t>PT17/5101/F</t>
  </si>
  <si>
    <t>Erection of 2 no. two bedroom semi detached dwellings with new access and associated works.</t>
  </si>
  <si>
    <t>PT17/5515/F</t>
  </si>
  <si>
    <t>Demolition of existing buildings and conversion of existing barns into 5no dwellings and 1no farm store/office and associated works.</t>
  </si>
  <si>
    <t>PT17/5652/F</t>
  </si>
  <si>
    <t>Erection of 2 no. detached dwellings and associated works</t>
  </si>
  <si>
    <t>PT17/5950/O</t>
  </si>
  <si>
    <t>Erection of 1no detached dwelling (Outline) with access, layout and scale to be determined. All other matters reserved.</t>
  </si>
  <si>
    <t>PT18/0233/F</t>
  </si>
  <si>
    <t>Conversion and extension of existing outbuildings to form 1no dwelling.</t>
  </si>
  <si>
    <t>PT18/0552/LB</t>
  </si>
  <si>
    <t>Conversion and extension of existing outbuildings to form 1no. dwelling with parking and associated works.</t>
  </si>
  <si>
    <t>PT18/0638/F</t>
  </si>
  <si>
    <t>P21/02648/F</t>
  </si>
  <si>
    <t>Sub-division of existing dwelling to form 2 no. dwellings with associated works.</t>
  </si>
  <si>
    <t>PT18/0893/F</t>
  </si>
  <si>
    <t>Demolition of existing garage and erection of 1no detached dwelling with access, parking and associated works. (amendment to previously approved scheme PT17/2528/F).</t>
  </si>
  <si>
    <t>PT18/1512/F</t>
  </si>
  <si>
    <t>Demolition of 1no. existing agricultural building. Conversion of 3no. barns to 3no. dwellings with access and associated works.</t>
  </si>
  <si>
    <t>PT18/1631/F</t>
  </si>
  <si>
    <t>Demolition of existing building. Erection of 1no. detached dwelling with attached garage and associated works. (Retrospective)</t>
  </si>
  <si>
    <t>PT18/1820/O</t>
  </si>
  <si>
    <t>Erection of 4no detached dwellings (Outline) with access to be determined. All other matters reserved.</t>
  </si>
  <si>
    <t>PT18/1953/F</t>
  </si>
  <si>
    <t>Demolition of existing dwelling and erection of replacement dwelling. Alterations to existing detached garage including the raising of ridge height. (Resubmission of PT15/1115/F)</t>
  </si>
  <si>
    <t>PK18/6314/F</t>
  </si>
  <si>
    <t>PK18/6374/F</t>
  </si>
  <si>
    <t>Erection of single storey rear and first floor side and rear extensions to facilitate conversion to form 2 No. attached dwellings.</t>
  </si>
  <si>
    <t>PT18/1632/F</t>
  </si>
  <si>
    <t>PT18/2416/F</t>
  </si>
  <si>
    <t>PT18/4742/F</t>
  </si>
  <si>
    <t xml:space="preserve">PT18/4821/F </t>
  </si>
  <si>
    <t>P20/21346/F</t>
  </si>
  <si>
    <t>Erection of two storey side extension to facilitate conversion of existing 3 bed dwelling to 2 no. flats with associated works.</t>
  </si>
  <si>
    <t>PT18/2603/F</t>
  </si>
  <si>
    <t>Conversion of existing barn to form 1no dwelling with associated works (amendment to previously approved scheme PT17/4636/F).</t>
  </si>
  <si>
    <t>P19/3365/F</t>
  </si>
  <si>
    <t>Subdivision of existing dwelling to form 2no flats.</t>
  </si>
  <si>
    <t>Erection of 1 No. dwelling and associated works.</t>
  </si>
  <si>
    <t>P19/1136/F</t>
  </si>
  <si>
    <t>Partial demolition of existing dwelling. Erection of 2 no. dwellings with associated works. (Resubmission of PT18/4027/F).</t>
  </si>
  <si>
    <t>PT18/6430/F</t>
  </si>
  <si>
    <t>Demolition of existing building and erection of 5no attached dwellings with access, parking and associated works (Amendment to previously approved scheme PT17/5503/F).</t>
  </si>
  <si>
    <t>P19/11293/F</t>
  </si>
  <si>
    <t>Erection of first floor extension to existing 'store' to facilitate conversion into 1no. self contained flat (Class C3) with pitched roof and associated works.</t>
  </si>
  <si>
    <t>P19/11372/RM</t>
  </si>
  <si>
    <t>Demolition of existing outbuildings and erection of 2no. detached dwellings with access, appearance, landscaping, layout and scale to be determined. (Approval of Reserved Matters to be read in conjunction with outline permission PK18/0496/O)</t>
  </si>
  <si>
    <t>P20/21706/F</t>
  </si>
  <si>
    <t>Conversion of 2no existing barns to form 2no dwellings with associated internal and external alterations, landscaping and parking areas.</t>
  </si>
  <si>
    <t>P20/21963/F</t>
  </si>
  <si>
    <t>Erection of 3no terraced dwelling houses, erection of detached garage block with access, parking and associated works.</t>
  </si>
  <si>
    <t>P20/22541/F</t>
  </si>
  <si>
    <t>Change of use of existing building from 4 no. care flats (Class C2) to 4 no. dwelling (Class C3) as defined in the Town and Country Planning (Use Classes) Order 1987 (as amended), with associated cycle storage, private amenity space and refuse storage.</t>
  </si>
  <si>
    <t>P20/23090/PND</t>
  </si>
  <si>
    <t>Prior notification of the intention to demolish 74 and 76 Poplar Road, Warmley.</t>
  </si>
  <si>
    <t>PT18/5569/F</t>
  </si>
  <si>
    <t>Demolition of existing dwelling and erection of 1 no. detached dwelling with associated works.</t>
  </si>
  <si>
    <t>PT18/5861/O</t>
  </si>
  <si>
    <t>Demolition of existing garage and erection of 1 No. dwelling and 1 No. detached garage (outline) with access, appearance, layout and scale to be determined, all other matters reserved.</t>
  </si>
  <si>
    <t>P19/0520/F</t>
  </si>
  <si>
    <t>Conversion of existing shed to 1 no. dwelling with associated works.</t>
  </si>
  <si>
    <t>P19/0668/F</t>
  </si>
  <si>
    <t>Demolition of existing building and erection of 3 no. dwellings with associated works.</t>
  </si>
  <si>
    <t>P19/0742/F</t>
  </si>
  <si>
    <t>Conversion of 3no. barns to 2no. dwellings and 1no. residential garage with parking and associated works.</t>
  </si>
  <si>
    <t>P19/0847/F</t>
  </si>
  <si>
    <t>Demolition of existing garage and erection of 1no dwelling and associated works.</t>
  </si>
  <si>
    <t>P19/1298/PNOR</t>
  </si>
  <si>
    <t>Prior notification of a change of use from offices (Class B1 (a)) to Residential (Class C3) 8 no. flats as defined in the Town and Country Planning (General Permitted Development)(England) Order 2015.</t>
  </si>
  <si>
    <t xml:space="preserve">P19/1437/PNSR </t>
  </si>
  <si>
    <t>P19/1534/F</t>
  </si>
  <si>
    <t>Conversion of existing stone agricultural barn to 1no. dwelling house (class C3) with parking and associated works. Erection of detached garden store.</t>
  </si>
  <si>
    <t>P19/1552/F</t>
  </si>
  <si>
    <t>Erection of a single storey building to form 1no 1 bed flat.</t>
  </si>
  <si>
    <t>P19/1588/F</t>
  </si>
  <si>
    <t>P19/1634/F</t>
  </si>
  <si>
    <t>Conversion of existing detached hay barn into 1no. detached dwelling with parking and associated works (resubmission of PK18/3506/F).</t>
  </si>
  <si>
    <t>P19/1925/F</t>
  </si>
  <si>
    <t>P19/2012/F</t>
  </si>
  <si>
    <t>P19/2090/F</t>
  </si>
  <si>
    <t>Erection of a single storey rear extension and loft conversion to facilitate conversion of existing dwelling to form 2no flats.</t>
  </si>
  <si>
    <t>P19/2871/F</t>
  </si>
  <si>
    <t>Erection of single and two storey side extension to form 1 No. semi detached dwelling with new access and associated works (Amendment to previously approved scheme PT18/2668/F).</t>
  </si>
  <si>
    <t>P19/3466/F</t>
  </si>
  <si>
    <t>Change of use from dwellinghouse (Class C3) to 6 no. bed residential care home (Class C2) as defined in the Town and Country Planning (Use Classes) Order 1987 (as amended). (Retrospective)</t>
  </si>
  <si>
    <t>P19/3663/F</t>
  </si>
  <si>
    <t>P19/4471/F</t>
  </si>
  <si>
    <t>Relevant demolition of existing workshop/office building. Erection of 1 No. attached dwelling with associated works.</t>
  </si>
  <si>
    <t>PK18/1658/F</t>
  </si>
  <si>
    <t>Change of use of existing stables to form residential dwelling and associated works (Class C3) as defined in the Town and Country Planning (Use Classes) Order 1987 (as amended)</t>
  </si>
  <si>
    <t>PK18/3916/F</t>
  </si>
  <si>
    <t>Demolition of 2 no. stables and erection of 1 no. dwelling with associated works.</t>
  </si>
  <si>
    <t>PK18/5004/F</t>
  </si>
  <si>
    <t>Conversion of existing barn to form 1no. residential dwelling with parking and associated works.</t>
  </si>
  <si>
    <t>PK18/5515/F</t>
  </si>
  <si>
    <t>PK18/5822/F</t>
  </si>
  <si>
    <t>PT18/3558/PNG</t>
  </si>
  <si>
    <t>PT18/3896/F</t>
  </si>
  <si>
    <t>PT18/4717/F</t>
  </si>
  <si>
    <t>PT18/4838/F</t>
  </si>
  <si>
    <t>Alterations and extensions to 3no existing agricultural buildings to facilitate conversion to 3no dwellings with landscaping and associated works.</t>
  </si>
  <si>
    <t>PT18/5155/F</t>
  </si>
  <si>
    <t>Erection of 7 no. dwellings,creation of new access and associated works.</t>
  </si>
  <si>
    <t>P19/0521/F</t>
  </si>
  <si>
    <t>Erection of 2 No. dwellings, creation of access, parking and associated works.</t>
  </si>
  <si>
    <t>P19/5301/F</t>
  </si>
  <si>
    <t>Erection of 1no. detached dwelling with pedestrian access, parking and associated works (resubmission of P19/0734/F).</t>
  </si>
  <si>
    <t>P19/5456/F</t>
  </si>
  <si>
    <t>Erection of single storey link extension to facilitate conversion of 2no. residential outbuildings to form 1no. dwelling with associated works. (amendment to previously approved scheme PT18/0108/F).</t>
  </si>
  <si>
    <t>P19/5549/RM</t>
  </si>
  <si>
    <t>Erection of 1no. Agricultural workers dwelling with appearance, landscaping, layout and scale to be determined. (Approval of Reserved Matters to be read in conjunction with outline permission PK18/3919/O).</t>
  </si>
  <si>
    <t>P19/5708/F</t>
  </si>
  <si>
    <t>Conversion of existing barn to form 1 no. dwelling with associated works.</t>
  </si>
  <si>
    <t>P19/6744/PNGR</t>
  </si>
  <si>
    <t>P19/6747/F</t>
  </si>
  <si>
    <t>Erection of 1no. attached dwelling with access and associated works (resubmission of planning application P19/2375/F)</t>
  </si>
  <si>
    <t>P19/6749/RM</t>
  </si>
  <si>
    <t>P19/7513/F</t>
  </si>
  <si>
    <t>Erection of third floor extension to form 3 no. apartments (Retrospective).</t>
  </si>
  <si>
    <t>P19/7659/F</t>
  </si>
  <si>
    <t>Erection of 1no. dwelling and associated works (amendment to previously approved scheme PK17/5532/F and resubmission of P19/3885/F)</t>
  </si>
  <si>
    <t>P19/7916/F</t>
  </si>
  <si>
    <t>Sub-division of plot to facilitate conversion of existing outbuildings to form 1 no. dwelling with parking and associated works.</t>
  </si>
  <si>
    <t>P19/8555/RM</t>
  </si>
  <si>
    <t>Erection of 1 No detached dwelling with appearance and landscaping to be determined. (Approval of Reserved Matters to be read in conjunction with outline permission PT17/5950/O).</t>
  </si>
  <si>
    <t>PK18/1812/F</t>
  </si>
  <si>
    <t>Erection of 1no detached dwelling and ancillary outbuilding (amendment to previously approved scheme PK12/1606/F).</t>
  </si>
  <si>
    <t>PK18/4558/F</t>
  </si>
  <si>
    <t>PT18/4992/f</t>
  </si>
  <si>
    <t>Erection of 3 No. dwellings, formation of new access and associated works.</t>
  </si>
  <si>
    <t>PT18/4999/F</t>
  </si>
  <si>
    <t>PT18/5848/F</t>
  </si>
  <si>
    <t>Demolition of existing dwelling and erection of 1 No. detached dwelling and associated works.</t>
  </si>
  <si>
    <t>P19/10876/F</t>
  </si>
  <si>
    <t>Conversion of existing residential annexe to 1no self-contained dwelling with parking and associated works.</t>
  </si>
  <si>
    <t>P19/11484/O</t>
  </si>
  <si>
    <t>Erection of 1 no. detached dwelling with associated works (Outline) with access, layout, scale and appearance to be determined, all other matters reserved.</t>
  </si>
  <si>
    <t>P19/1166/F</t>
  </si>
  <si>
    <t>P19/6039/F</t>
  </si>
  <si>
    <t>Change of Use from restaurant (Class A3) and public house (Class A4) to 1no. dwelling (Class C3) as defined in the Town and Country Planning (Use Classes) Order 1987 (as amended).</t>
  </si>
  <si>
    <t>P19/6135/PNGR</t>
  </si>
  <si>
    <t>P19/6582/F</t>
  </si>
  <si>
    <t>P19/11930/F</t>
  </si>
  <si>
    <t>Erection of 1no. detached dwelling with associated works and access.</t>
  </si>
  <si>
    <t>P19/12345/PNC</t>
  </si>
  <si>
    <t>Prior notification of a change of use from light industrial (Class B1c) to 1 no. dwelling (Class C3) as defined in the Town and Country Planning (Use Classes) Order 1987 (as amended).</t>
  </si>
  <si>
    <t>P19/13143/RM</t>
  </si>
  <si>
    <t>Erection of 1 no dwelling (plot 1) with appearance be determined. (approval of reserved matters to be read in conjunction with outline permission PT18/6355/RVC, formerly PT16/3579/O). (Amendment to previously approved application P19/6749/RM).</t>
  </si>
  <si>
    <t xml:space="preserve">P19/13158/F </t>
  </si>
  <si>
    <t>P19/14611/CLP</t>
  </si>
  <si>
    <t>Change of use of a shop (Class A1) to mixed use shop (Class A1) and 2 no. flats (Class C3).</t>
  </si>
  <si>
    <t>P19/14744/F</t>
  </si>
  <si>
    <t>Conversion of former agricultural building to form 1no dwelling with associated works. (amendment to previously approved scheme PK16/4193/F).</t>
  </si>
  <si>
    <t>P19/15398/F</t>
  </si>
  <si>
    <t>Conversion of a stable building into a separate dwelling</t>
  </si>
  <si>
    <t>P19/15469/PND</t>
  </si>
  <si>
    <t>Prior notification of the intention to demolish dwelling.</t>
  </si>
  <si>
    <t>P19/15726/O</t>
  </si>
  <si>
    <t>Erection of 1 no. attached dwelling (Outline) with access and layout to be determined, all other matters reserved (resubmission of PK14/0902/O).</t>
  </si>
  <si>
    <t>P19/15802/O</t>
  </si>
  <si>
    <t>Demolition of existing detached bungalow and erection of 1no. detached dwelling (Outline) with all matters reserved.</t>
  </si>
  <si>
    <t>P19/16333/F</t>
  </si>
  <si>
    <t>Conversion of garage into 1no. dwelling with associated works.</t>
  </si>
  <si>
    <t>P19/16218/F</t>
  </si>
  <si>
    <t>P19/7667/F</t>
  </si>
  <si>
    <t>P19/7680/F</t>
  </si>
  <si>
    <t>Demolition of existing building. Erection of 2 No. semi-detached dwellings and 5 No. flats with associated access, parking, and landscaping works.</t>
  </si>
  <si>
    <t>P19/7847/F</t>
  </si>
  <si>
    <t>P19/7919/F</t>
  </si>
  <si>
    <t>Alterations to existing outbuilding to facilitate conversion to 1no self-contained dwelling and associated works. (Resubmission of P19/1366/F)</t>
  </si>
  <si>
    <t>P19/8532/F</t>
  </si>
  <si>
    <t>Conversion of existing stable into 1no dwelling (class C3) with parking and associated works.</t>
  </si>
  <si>
    <t>PK18/6606/F</t>
  </si>
  <si>
    <t>External alterations to facilitate change of use from nursing home (Class C2) to 9 No. flats (Class C3) as defined in the Town and Country Planning (Use Classes) Order 1987 (as amended).</t>
  </si>
  <si>
    <t>PT18/6018/F</t>
  </si>
  <si>
    <t>Demolition of existing garage. Erection of two storey side extension to form 1 No attached dwelling, access and associated works.</t>
  </si>
  <si>
    <t>P19/17616/F</t>
  </si>
  <si>
    <t>Conversion of rear storage area to form 1no one bed flat (Use Class C3).</t>
  </si>
  <si>
    <t>P19/17694/PNGR</t>
  </si>
  <si>
    <t>P19/14603/O</t>
  </si>
  <si>
    <t>Demolition of existing conservatory. Erection of 1 semi detached dwelling (Outline) with all other matters reserved.</t>
  </si>
  <si>
    <t>P19/15215/F</t>
  </si>
  <si>
    <t>Raising of roof line to facilitate the conversion of existing garage to form 1 no. dwelling with associated works.</t>
  </si>
  <si>
    <t>P19/16146/F</t>
  </si>
  <si>
    <t>P19/16172/O</t>
  </si>
  <si>
    <t>Erection of 1no detached dwelling (Outline) with all matters reserved.</t>
  </si>
  <si>
    <t>P19/16368/F</t>
  </si>
  <si>
    <t>P19/16541/F</t>
  </si>
  <si>
    <t>Erection of two storey extension to form 1no. residential dwelling with access and associated works (Resubmission of PT15/0326/F).</t>
  </si>
  <si>
    <t>P20/03520/F</t>
  </si>
  <si>
    <t>Erection of 1 no. attached dwelling and associated works.</t>
  </si>
  <si>
    <t>P20/03612/F</t>
  </si>
  <si>
    <t>Erection of 2 no. detached bungalows with associated works.</t>
  </si>
  <si>
    <t>P20/04127/RM</t>
  </si>
  <si>
    <t>Erection of 1 no. dwelling with appearance, landscaping, and scale to be determined. (Approval of Reserved Matters to be read in conjunction with outline permission PK18/2376/O)</t>
  </si>
  <si>
    <t>P20/04420/F</t>
  </si>
  <si>
    <t>Demolition of existing garage and erection of 1 no detached dwelling with associated works.</t>
  </si>
  <si>
    <t>P20/04598/O</t>
  </si>
  <si>
    <t>Demolition of existing annex and garage. Erection of 2 no. dwellings (Outline) with all matters reserved.</t>
  </si>
  <si>
    <t>P20/05304/F</t>
  </si>
  <si>
    <t>Erection of 1no. dwelling with associated works (Variation to extant permission PK18/4594/F) (Retrospective).</t>
  </si>
  <si>
    <t>P19/0988/F</t>
  </si>
  <si>
    <t>Conversion of former piggery to 1no. dwelling with associated works and erection of detached double garage. (Amendment from previous planning application PK15/3375/F)</t>
  </si>
  <si>
    <t>P19/17022/F</t>
  </si>
  <si>
    <t>Erection of 4no. dwellings with new vehicular access and associated works.</t>
  </si>
  <si>
    <t>P19/17985/F</t>
  </si>
  <si>
    <t>Demolition of existing garage. Erection of 1 no. detached dwelling with associated works.</t>
  </si>
  <si>
    <t>P19/18881/F</t>
  </si>
  <si>
    <t>Conversion of existing ancillary building to form 1 no. dwelling with associated works.</t>
  </si>
  <si>
    <t>P19/19068/F</t>
  </si>
  <si>
    <t>Demolition of existing dwelling and erection of 4 no. dwellings with new access, parking and associated works.</t>
  </si>
  <si>
    <t>P19/19096/F</t>
  </si>
  <si>
    <t>P19/19104/O</t>
  </si>
  <si>
    <t>Erection of 1 no. dwelling (Outline) with access to be determined, all other matters reserved.</t>
  </si>
  <si>
    <t>P19/19185/F</t>
  </si>
  <si>
    <t>Demolition of existing garages and erection of 1no detached dwelling with access and associated works.</t>
  </si>
  <si>
    <t>P19/4295/F</t>
  </si>
  <si>
    <t>P19/5232/F</t>
  </si>
  <si>
    <t>Erection of 1 no. detached dwelling with detached two storey carport, new access, parking and associated works.</t>
  </si>
  <si>
    <t>P19/5998/F</t>
  </si>
  <si>
    <t>Erection of two storey side extension and alterations to roofline to facilitate conversion from agricultural building to 1 No. dwelling (Class C3) with associated works. Erection of 1 No. detached garage for existing dwelling.</t>
  </si>
  <si>
    <t>P19/6803/F</t>
  </si>
  <si>
    <t>Erection of 1 no. dwelling with parking and assoicated works.</t>
  </si>
  <si>
    <t>P19/6827/F</t>
  </si>
  <si>
    <t>Extensions to former nursery to facilitate conversion to 2no dwellings, erection of 1no detached dwelling and associated works.</t>
  </si>
  <si>
    <t>P19/7456/F</t>
  </si>
  <si>
    <t>Conversion of Barn to form 2 no. dwellings with associated works.</t>
  </si>
  <si>
    <t>P19/8104/F</t>
  </si>
  <si>
    <t>Relevant demolition of existing extension and erection of a replacement single storey side extension to facilitate conversion to 3no dwellings, with parking, screening and associated works.</t>
  </si>
  <si>
    <t>P20/03570/F</t>
  </si>
  <si>
    <t>Demolition of 1 no. dwelling. Erection of 1 no. new dwelling with associated works.</t>
  </si>
  <si>
    <t>P19/10793/F</t>
  </si>
  <si>
    <t>Erection of single storey rear and side extensions to facilitate change of use of building from agricultural to 1 No. dwelling (Class C3) as defined in the Town and Country Planning (Use Classes) Order 1987 (as amended) with associated works.</t>
  </si>
  <si>
    <t>P19/17614/F</t>
  </si>
  <si>
    <t>Demolition of existing garage and erection of 1no detached dwelling with access, parking and associated works (re-submission of PK18/3902/F).</t>
  </si>
  <si>
    <t>P19/18595/F</t>
  </si>
  <si>
    <t>Conversion of existing Agricultural Building to form 1no. dwelling with home office ancillary to main dwelling, with parking and associated works.</t>
  </si>
  <si>
    <t>P19/19026/O</t>
  </si>
  <si>
    <t>Erection of 1 No. detached dwelling (Outline) with access, landscaping and layout to be determined all other matters reserved. (Resubmission of P19/19026/O).</t>
  </si>
  <si>
    <t>P20/01184/F</t>
  </si>
  <si>
    <t>Demolition of existing garage and erection of a detached building to form 3no apartments, with garage, access and associated works. (re-submission of P19/7848/F).</t>
  </si>
  <si>
    <t>P20/01185/CLP</t>
  </si>
  <si>
    <t>Siting of 1 no. mobile home within residential curtilage for use as ancillary living accommodation.</t>
  </si>
  <si>
    <t>P20/01250/F</t>
  </si>
  <si>
    <t>Conversion and extension of existing barn to form 1no. dwelling with associated works (resubmission of P19/5300/F)</t>
  </si>
  <si>
    <t>P20/02152/RM</t>
  </si>
  <si>
    <t>Erection of 1 No. dwelling with appearance, landscaping and layout to be determined. (Approval of Reserved Matters to be read in conjunction with outline permission PK18/3678/O) (Resubmission of P19/8658/RM).</t>
  </si>
  <si>
    <t>P20/02178/F</t>
  </si>
  <si>
    <t>Use of existing ancillary annexe as 1 no. self contained dwelling.</t>
  </si>
  <si>
    <t>P20/02306/RM</t>
  </si>
  <si>
    <t>Erection of plot 3 single self- build dwelling house with appearance, landscaping, layout and scale to be determined ((Approval of Reserved Matters to be read in conjunction with outline permission PT16/3579/O) (Resubmission of P19/11904/RM)).</t>
  </si>
  <si>
    <t>P20/04809/RM</t>
  </si>
  <si>
    <t>Erection of 1no. detached dwelling with access, appearance, landscaping, layout and scale to be determined (Approval of Reserved Matters to be read in conjunction with Outline Planning Permission P19/15802/O ).</t>
  </si>
  <si>
    <t>P20/05110/PNGR</t>
  </si>
  <si>
    <t>P20/04096/F</t>
  </si>
  <si>
    <t>Use of existing annexe as 1 no. self-contained dwelling (retrospective).</t>
  </si>
  <si>
    <t>P20/04416/F</t>
  </si>
  <si>
    <t>Erection of first floor and single storey rear extensions to existing garage to form 1 No. dwelling with associated works.</t>
  </si>
  <si>
    <t>P20/05712/F</t>
  </si>
  <si>
    <t>Change of use of ground floor from Use Class A1 (Shops) to Use Class C3 (dwellinghouse) as defined in the Town and Country Planning (Use Classes) Order 1987 (as amended).</t>
  </si>
  <si>
    <t>P21/01102/F</t>
  </si>
  <si>
    <t>Demolition of existing industrial building. Erection of 1 No. detached dwelling with associated works.</t>
  </si>
  <si>
    <t>P19/17548/O</t>
  </si>
  <si>
    <t>Erection of 1no. agricultural workers dwelling (Outline) with access, layout and scale to be determined, all other matters reserved.</t>
  </si>
  <si>
    <t>P19/11956/F</t>
  </si>
  <si>
    <t>Demolition of existing garage. Erection of 1no. dwelling and associated works. Erection of garden store. (Amendment to previously approved scheme PK18/1724/F) (retrospective)</t>
  </si>
  <si>
    <t>P19/12299/F</t>
  </si>
  <si>
    <t>Erection of 1 no. dwelling (alternative to PK15/0429/F) and associated works.</t>
  </si>
  <si>
    <t>P19/12634/F</t>
  </si>
  <si>
    <t>Change of use of barn to form 1 no. dwelling, creation of access and associated works</t>
  </si>
  <si>
    <t>P19/18247/F</t>
  </si>
  <si>
    <t>Demolition of existing buildings. Erection of 5 no. dwellings with associated access, car parking and amenity space.</t>
  </si>
  <si>
    <t>P19/19114/F</t>
  </si>
  <si>
    <t>Demolition of existing outbuildings and erection of 1 no. detached dwelling with associated works (resubmission of P19/12126/F).</t>
  </si>
  <si>
    <t>P19/19199/O</t>
  </si>
  <si>
    <t>Erection of 1no workers dwelling with annexe (Outline) with all matters reserved.</t>
  </si>
  <si>
    <t>P19/7800/F</t>
  </si>
  <si>
    <t>Subdivision of existing public house to form 1 No. dwelling and public house with 1 No. flat above. Erection of 3 No. detached dwellings, 1 No. detached garage, creation of access and associated works. Creation of public house car park.</t>
  </si>
  <si>
    <t>P20/01193/F</t>
  </si>
  <si>
    <t>Demolition of existing barn. Erection of 1no detached dwelling with parking and associated works. (resubmission of P19/8100/F).</t>
  </si>
  <si>
    <t>P20/01324/F</t>
  </si>
  <si>
    <t>Demolition of existing cottage and erection of 1 no. replacement attached dwelling and associated works (Resubmission of P19/12341/F).</t>
  </si>
  <si>
    <t>P20/02579/F</t>
  </si>
  <si>
    <t>Demolition of existing dwelling. Erection of 2 no. dwellings with associated works.</t>
  </si>
  <si>
    <t>P19/13059/F</t>
  </si>
  <si>
    <t>Conversion of former care home to form 9no residential units, with car parking, bin and bike storage, and associated works.</t>
  </si>
  <si>
    <t>P19/14063/LB</t>
  </si>
  <si>
    <t>Relevant demolition of existing extension and internal and external alterations to existing building to facilitate conversion to 3no dwellings.</t>
  </si>
  <si>
    <t>P19/14116/F</t>
  </si>
  <si>
    <t>Conversion of existing barns to form 4 no. dwellings and construction of 5m acoustic bund and associated landscaping works.</t>
  </si>
  <si>
    <t>P19/14583/O</t>
  </si>
  <si>
    <t>Erection of 8no dwellings (Outline) with access to be determined, all other matters reserved.</t>
  </si>
  <si>
    <t>P20/06112/F</t>
  </si>
  <si>
    <t>Erection of a 1 no. detached dwelling with new access and associated works.</t>
  </si>
  <si>
    <t>P20/06288/F</t>
  </si>
  <si>
    <t>P20/06548/F</t>
  </si>
  <si>
    <t>P20/06621/F</t>
  </si>
  <si>
    <t>Erection of 5no. dwellings with associated access, parking and landscaping.</t>
  </si>
  <si>
    <t>P20/06931/F</t>
  </si>
  <si>
    <t>Erection of 1 no detached dwelling with new access and associated works</t>
  </si>
  <si>
    <t>P20/07494/F</t>
  </si>
  <si>
    <t>Demolition of existing dwelling and garage. Erection of 1 no. new dwelling and 1 no. new detached garage.</t>
  </si>
  <si>
    <t>P20/07890/F</t>
  </si>
  <si>
    <t>Alterations to existing barn and outbuildings to facilitate conversion to 1no dwelling and associated works.</t>
  </si>
  <si>
    <t>P20/08758/F</t>
  </si>
  <si>
    <t>Demolition of existing dwelling and erection of 1 no. dwelling with garage and associated works.</t>
  </si>
  <si>
    <t>P20/09245/F</t>
  </si>
  <si>
    <t>Demolition of existing dwelling. Erection of 1 no. new dwelling with associated works.</t>
  </si>
  <si>
    <t>P20/09262/F</t>
  </si>
  <si>
    <t>Demolition of existing garage and ancillary accommodation. Erection of 1no detached dwelling with parking and associated works.</t>
  </si>
  <si>
    <t>P20/09593/F</t>
  </si>
  <si>
    <t>P20/10522/RVC</t>
  </si>
  <si>
    <t>P20/10562/PNGR</t>
  </si>
  <si>
    <t>P20/10905/PNGR</t>
  </si>
  <si>
    <t>Prior notification of a change of use from 1No. agricultural building to 1 No. residential dwelling (Class C3) as defined in the Town and Country Planning (Use Classes) Order 1987 (as amended) to include operational development.</t>
  </si>
  <si>
    <t>P20/10965/PNGR</t>
  </si>
  <si>
    <t>Prior notification of a change of use from 2no. Agricultural Buildings to 1 No. residential dwelling (Class C3) as defined in the Town and Country Planning (Use Classes) Order 1987 (as amended).</t>
  </si>
  <si>
    <t>P20/11244/F</t>
  </si>
  <si>
    <t>P20/11256/F</t>
  </si>
  <si>
    <t>Conversion and extension of the existing detached garage to form 1no new dwelling with parking and associated works (amendment to previously approved scheme P20/04416/F)</t>
  </si>
  <si>
    <t>PT18/6297/F</t>
  </si>
  <si>
    <t>Conversion of barn to 1 no. dwelling with associated works.</t>
  </si>
  <si>
    <t>P19/17626/F</t>
  </si>
  <si>
    <t>P19/4461/O</t>
  </si>
  <si>
    <t>P20/00780/F</t>
  </si>
  <si>
    <t>Erection of a temporary rural workers dwelling, with associated works.</t>
  </si>
  <si>
    <t>P20/00903/F</t>
  </si>
  <si>
    <t>P20/03241/F</t>
  </si>
  <si>
    <t>Erection of 1no. detached dwelling with parking and associated works (resubmission of PT18/2416/F)</t>
  </si>
  <si>
    <t>P20/04359/F</t>
  </si>
  <si>
    <t>Demolition of existing dwelling and outbuildings and an erection of 1 no. detached dwelling with associated works.</t>
  </si>
  <si>
    <t>P20/05239/F</t>
  </si>
  <si>
    <t>Alterations to the door and window fenestrations of 2 no. existing buildings to facilitate their conversion into 3 no. dwellings. Formation of vehicular parking areas with landscaping and other associated works.</t>
  </si>
  <si>
    <t>P20/06289/F</t>
  </si>
  <si>
    <t>Alterations to former milking parlour to facilitate conversion to 1 No. dwelling (use class C3). Resubmission of P19/3017/F.</t>
  </si>
  <si>
    <t>P20/07479/F</t>
  </si>
  <si>
    <t>Change of use from residential home (Use Class C2) to day school (Use Class D1) as defined in the Town and Country Planning (Use Classes) Order 1987 (as amended) (Retrospective).</t>
  </si>
  <si>
    <t>P20/07933/F</t>
  </si>
  <si>
    <t>Demolition of existing double garage and erection of 2 no. dwellings with associated works.</t>
  </si>
  <si>
    <t>P20/08857/F</t>
  </si>
  <si>
    <t>Conversion of garage and part of existing house to facilitate no. 1 dwelling with associated works.</t>
  </si>
  <si>
    <t>P20/09495/F</t>
  </si>
  <si>
    <t>Demolition of 2 no. garages, 1 no. carport and 1 no. office. Erection of 3 no. new dwellings with vehicular parking areas and other associated works. Creation of 3 no. new vehicular accesses onto Cock Road with new vehicular parking areas.</t>
  </si>
  <si>
    <t>P20/10922/F</t>
  </si>
  <si>
    <t>Erection of 1no. Rural Workers Dwelling ancillary to equestrian use, with associated works.</t>
  </si>
  <si>
    <t>P20/11243/F</t>
  </si>
  <si>
    <t>P20/11257/F</t>
  </si>
  <si>
    <t>P20/11549/F</t>
  </si>
  <si>
    <t>Erection of a two storey side extension to form 2no flats with access and associated works.</t>
  </si>
  <si>
    <t>P20/11744/F</t>
  </si>
  <si>
    <t>P20/12001/F</t>
  </si>
  <si>
    <t>Erection of 1 no. dwelling (alternative to PK15/0429/F plot 3) and associated works.</t>
  </si>
  <si>
    <t>P20/12675/F</t>
  </si>
  <si>
    <t>Erection of 1no. dwelling and garage, with access, parking, landscaping and associated works.</t>
  </si>
  <si>
    <t>P20/12774/RM</t>
  </si>
  <si>
    <t>Erection of 1no. agricultural workers dwelling with appearance and landscaping to be determined (Approval of Reserved Matters to be read in conjunction with outline permission P19/17548/O).</t>
  </si>
  <si>
    <t>P20/13393/PNRR</t>
  </si>
  <si>
    <t>P20/13749/F</t>
  </si>
  <si>
    <t>Demolition of existing garage. Erection of 1no. attached dwelling with associated works.</t>
  </si>
  <si>
    <t>P20/13771/PNOR</t>
  </si>
  <si>
    <t>Prior notification of a change of use from Offices (Class B1a) to 1no. residential dwelling (Class C3) as defined in the Town and Country Planning (Use Classes) Order 1987 (as amended)</t>
  </si>
  <si>
    <t>P20/04567/F</t>
  </si>
  <si>
    <t>Demolition of existing bungalow. Erection of 5 no. flats with new access and associated works. (Re submission of P19/15338/F)</t>
  </si>
  <si>
    <t>P20/04569/F</t>
  </si>
  <si>
    <t>Demolition of existing extensions and barn, erection of replacement extensions and construction of 4no. dwellings with associated access, car parking and amenity space.</t>
  </si>
  <si>
    <t>P20/06564/F</t>
  </si>
  <si>
    <t>P20/06982/LB</t>
  </si>
  <si>
    <t>Internal and external alterations to convert first and second floor ancillary office and associated storage space into 3no. self contained apartments with associated access stairs at ground floor.</t>
  </si>
  <si>
    <t>P20/06985/F</t>
  </si>
  <si>
    <t>Conversion of first and second floor ancillary office and storage space to form 3no. self contained apartments (class C3) with associated access stairs at ground floor level.</t>
  </si>
  <si>
    <t>P20/08205/O</t>
  </si>
  <si>
    <t>Erection of 9 no. dwellings (Outline) with access and layout to be determined, all other matters reserved.</t>
  </si>
  <si>
    <t>P20/08363/RM</t>
  </si>
  <si>
    <t>P20/09640/F</t>
  </si>
  <si>
    <t>Demolition of existing store. Erection of 1no. semi detached dwelling with new access and associated works</t>
  </si>
  <si>
    <t>P20/09780/F</t>
  </si>
  <si>
    <t>Demolition of dutch barn. Conversion of existing barn to form 1 no. dwelling and erection of car port.</t>
  </si>
  <si>
    <t>P20/09796/F</t>
  </si>
  <si>
    <t>P20/09958/F</t>
  </si>
  <si>
    <t>Erection of first floor extension to form 1no. residential flat (Class C3), with associated works.</t>
  </si>
  <si>
    <t>P20/15600/F</t>
  </si>
  <si>
    <t>Demolition of existing garage and erection of 1 no detached dwelling with parking and associated works.</t>
  </si>
  <si>
    <t>P20/16563/F</t>
  </si>
  <si>
    <t>Erection of 1no dwelling with associated works. ( Amendment to previously approved scheme PK17/0860/F). (Retrospective)</t>
  </si>
  <si>
    <t>P21/01012/F</t>
  </si>
  <si>
    <t>Demolition of 2no existing dwellings. Erection of 9no dwellings with access, parking and associated works.</t>
  </si>
  <si>
    <t>P20/16829/F</t>
  </si>
  <si>
    <t>P20/17525/RM</t>
  </si>
  <si>
    <t>P20/17655/F</t>
  </si>
  <si>
    <t>Conversion and extension of existing garages to form 1 no. dwelling with associated works.</t>
  </si>
  <si>
    <t>P20/18146/F</t>
  </si>
  <si>
    <t>Erection of 1 no. workers dwelling with 1 no. ancillary annexe and associated works.</t>
  </si>
  <si>
    <t>P20/18182/F</t>
  </si>
  <si>
    <t>Conversion of existing agricultural barn to 1no. dwelling house (class C3) and erection of side extension and front porch with parking and associated works. (amendment to previously approved scheme P19/1534/F)</t>
  </si>
  <si>
    <t>P20/18707/F</t>
  </si>
  <si>
    <t>Erection of 1 no. dwelling and associated works (resubmission of P20/10502/F).</t>
  </si>
  <si>
    <t>P20/18897/F</t>
  </si>
  <si>
    <t>Erection of two storey side extension to form 1 no. dwelling. Erection of single storey rear extension and to porch to existing dwelling to form additional living accommodation.</t>
  </si>
  <si>
    <t>P20/20037/F</t>
  </si>
  <si>
    <t>P20/19716/F</t>
  </si>
  <si>
    <t>Erection of two storey side and single storey rear extensions to facilitate division of dwelling house into 2 no. dwellings with associated works.</t>
  </si>
  <si>
    <t>P20/19198/F</t>
  </si>
  <si>
    <t>P20/19730/F</t>
  </si>
  <si>
    <t>Erection of 2no dwellings with parking and associated works.</t>
  </si>
  <si>
    <t>P20/20406/O</t>
  </si>
  <si>
    <t>Erection of 1 no. dwelling (Outline) with access, layout and scale to be determined, all other matters reserved.</t>
  </si>
  <si>
    <t>P20/20651/F</t>
  </si>
  <si>
    <t>Demolition of existing outbuildings. Erection of 1 no. dwelling with access, parking and associated works (amendment to previously approved scheme PK16/1490/F).</t>
  </si>
  <si>
    <t>P20/21257/PNOR</t>
  </si>
  <si>
    <t>Prior notification for the intention to change of use from office (Class B1a) to residential dwelling (Class C3).</t>
  </si>
  <si>
    <t>P20/21354/F</t>
  </si>
  <si>
    <t>P20/21653/F</t>
  </si>
  <si>
    <t>Erection of a two storey side extension to form 1 No. attached dwelling (Resubmission of P19/6050/F)</t>
  </si>
  <si>
    <t>P20/23128/F</t>
  </si>
  <si>
    <t>Erection of 1no detached dwelling with access, parking and associated works.</t>
  </si>
  <si>
    <t>P20/23286/PNOR</t>
  </si>
  <si>
    <t>P20/23506/F</t>
  </si>
  <si>
    <t>P20/23996/PNOR</t>
  </si>
  <si>
    <t>P20/23997/PNOR</t>
  </si>
  <si>
    <t>P20/24060/F</t>
  </si>
  <si>
    <t>Subdivision of 1 no. dwelling into 2 no. dwellings with associated works.</t>
  </si>
  <si>
    <t>P20/24065/F</t>
  </si>
  <si>
    <t>Conversion and extensions to existing barn to form 1no dwelling and associated works (resubmission of approved permission PK17/3653/F).</t>
  </si>
  <si>
    <t>P20/24089/F</t>
  </si>
  <si>
    <t>P20/24181/F</t>
  </si>
  <si>
    <t>Demolition of existing dwelling and outbuildings. Erection of 1 no. dwelling with associated works (resubmission of P20/10658/F)</t>
  </si>
  <si>
    <t>PT18/3569/F</t>
  </si>
  <si>
    <t>Erection of 1 no. dwelling with new access and associated works.</t>
  </si>
  <si>
    <t>P21/02651/F</t>
  </si>
  <si>
    <t>Erection of two storey rear extension to facilitate the sub-division to form 2 no. dwellings with associated works.</t>
  </si>
  <si>
    <t>P21/02977/F</t>
  </si>
  <si>
    <t>Sub-division of 1 no. dwelling into 4 no. flats with associated works.</t>
  </si>
  <si>
    <t>P19/0092/F</t>
  </si>
  <si>
    <t>Demolition of existing farm building. Conversion of Barn to form 1 no. dwelling and erection of detached garage with associated works.</t>
  </si>
  <si>
    <t>P19/13184/F</t>
  </si>
  <si>
    <t>P19/18713/F</t>
  </si>
  <si>
    <t>Demolition of existing garages. Erection of 6 no detached dwellings with new access and associated works</t>
  </si>
  <si>
    <t>P19/7772/F</t>
  </si>
  <si>
    <t>Erection of 9 No detached dwellings, creation of access, parking and associated works.</t>
  </si>
  <si>
    <t>P20/00891/F</t>
  </si>
  <si>
    <t>P20/09157/F</t>
  </si>
  <si>
    <t>P20/10501/F</t>
  </si>
  <si>
    <t>Demolition of existing barn. Conversion of existing barn to form 1 no. residential dwelling and incidental outbuilding with associated works.</t>
  </si>
  <si>
    <t>P20/10658/F</t>
  </si>
  <si>
    <t>Demolition of existing dwelling and outbuildings. Erection of 1 no. dwelling with associated works.</t>
  </si>
  <si>
    <t>P20/11805/F</t>
  </si>
  <si>
    <t>Change of use of land from agricultural to residential (Class C3) as defined in the Town and Country Planning (Use Classes) Order 1987 (as amended). Installation of solar panel array and erection of workshop/store ancillary to dwelling.</t>
  </si>
  <si>
    <t>P20/11910/F</t>
  </si>
  <si>
    <t>Demolition of existing log store. Conversion of existing garage building to form 1 no. dwelling with associated works.</t>
  </si>
  <si>
    <t>P20/12945/F</t>
  </si>
  <si>
    <t>P20/13464/LB</t>
  </si>
  <si>
    <t>Restoration and conversion of existing barns to form 1 no. dwelling and 1 no. annexe ancillary to main dwellinghouse and associated works (amendment to previous consent PK18/1193/LB).</t>
  </si>
  <si>
    <t>P20/14941/F</t>
  </si>
  <si>
    <t>Demolition of existing buildings and erection of 1 no. dwelling and detached garage with associated works.</t>
  </si>
  <si>
    <t>P20/14987/F</t>
  </si>
  <si>
    <t>P20/15216/F</t>
  </si>
  <si>
    <t>Demolition of existing dwelling. Erection of 4no semi detached dwellings with access, parking and associated works</t>
  </si>
  <si>
    <t>P20/15690/F</t>
  </si>
  <si>
    <t>P20/16240/F</t>
  </si>
  <si>
    <t>Erection of 1no dwelling with access and associated works.</t>
  </si>
  <si>
    <t>P20/16244/F</t>
  </si>
  <si>
    <t>Erection of 1no dwelling with parking and associated works.</t>
  </si>
  <si>
    <t>P20/17252/RVC</t>
  </si>
  <si>
    <t>Erection of 1no dwelling; variation of condition 4 attached to PT17/4403/F (as amended by P21/00830/NMA) to substitute drawings.</t>
  </si>
  <si>
    <t>P20/17297/F</t>
  </si>
  <si>
    <t>P20/17533/F</t>
  </si>
  <si>
    <t>Conversion of existing stables and barn to 1no. dwelling with associated works.</t>
  </si>
  <si>
    <t>P20/18048/F</t>
  </si>
  <si>
    <t>Erection of first floor extension to shop to form 1 no. flat with associated works. Erection of single storey side extension to form enlarged ancillary annex (resubmission of P20/01315/F).</t>
  </si>
  <si>
    <t>P20/18188/F</t>
  </si>
  <si>
    <t>Installation of 2 no. front and 1 no. rear dormers to facilitate loft conversion on existing dwelling. Erection of 3 no. detached dwellings, creation of access and associated works.</t>
  </si>
  <si>
    <t>P20/18701/F</t>
  </si>
  <si>
    <t>Demolition of existing storage buildings. Erection of 2no. self-build dwellings, creation of parking and turning area with landscaping and 1.5m boundary wall. (Resubmission of P20/04346/F).</t>
  </si>
  <si>
    <t>P20/19060/F</t>
  </si>
  <si>
    <t>Demolition of existing garage. Erection of 1no detached dwelling with parking, access and associated works.</t>
  </si>
  <si>
    <t>Demolition of existing 1 no. dwelling. Erection of 2 no. detached dwellings and 1 no. detached garage. Creation of new accesses and other associated works (Amendment to previously approved scheme PT18/2765/F).</t>
  </si>
  <si>
    <t>P20/19729/F</t>
  </si>
  <si>
    <t>Erection of 1 no semi-detached dwelling with associated works. (Amendment to previously approved scheme PT18/2456/F Erection of 1 no semi-detached dwelling with associated works.)</t>
  </si>
  <si>
    <t>P20/20442/F</t>
  </si>
  <si>
    <t>P20/20494/F</t>
  </si>
  <si>
    <t>P20/20971/F</t>
  </si>
  <si>
    <t>Erection of 1 no. dwelling, creation of new highway access and other associated works.</t>
  </si>
  <si>
    <t>P20/21554/F</t>
  </si>
  <si>
    <t>Erection of 1no. dwelling with associated works (Resubmission of P19/10815/F).</t>
  </si>
  <si>
    <t>P20/21941/F</t>
  </si>
  <si>
    <t>Part demolition of existing dwelling. Erection of a semi-detached dwelling and associated works. (Re-submission of P20/02517/F)</t>
  </si>
  <si>
    <t>P20/22320/O</t>
  </si>
  <si>
    <t>Erection of 1no. attached dwelling (outline) with all matters reserved.</t>
  </si>
  <si>
    <t>P20/23478/F</t>
  </si>
  <si>
    <t>P20/23558/F</t>
  </si>
  <si>
    <t>Demolition of single storey rear extension to Fleur de Lys. Erection of 6no. dwellings with associated works (resubmission of P20/05814/F).</t>
  </si>
  <si>
    <t>P20/23737/O</t>
  </si>
  <si>
    <t>Erection of 1no. agricultural workers dwelling (outline) with access, layout and scale to be determined. All other matters reserved.</t>
  </si>
  <si>
    <t>P20/23744/F</t>
  </si>
  <si>
    <t>P20/24168/F</t>
  </si>
  <si>
    <t>Erection of 1 no. attached 2-bed dwelling with associated works.</t>
  </si>
  <si>
    <t>P20/24220/RM</t>
  </si>
  <si>
    <t>Erection of 2no. dwellinghouses with parking and associated works, with appearance and landscaping to be determined (Approval of Reserved Matters to be read in conjunction with outline permission P19/13190/O)</t>
  </si>
  <si>
    <t>P21/00127/F</t>
  </si>
  <si>
    <t>P21/00169/F</t>
  </si>
  <si>
    <t>P21/00195/F</t>
  </si>
  <si>
    <t>Erection of 1no. attached dwelling with access, parking and associated works</t>
  </si>
  <si>
    <t>P21/00254/F</t>
  </si>
  <si>
    <t>Erection of 1 no. semi-detached dwelling with associated works.</t>
  </si>
  <si>
    <t>P21/00301/F</t>
  </si>
  <si>
    <t>P21/00343/F</t>
  </si>
  <si>
    <t>Erection of 1 no. detached dwelling with associated works and residential amenity space. Demolition of equestrian buildings and bungalow and removal of tennis court</t>
  </si>
  <si>
    <t>P21/00365/F</t>
  </si>
  <si>
    <t>Demolition of storage units and cowsheds. Erection of 2 no. detached dwellings with associated works.</t>
  </si>
  <si>
    <t>P21/00389/RM</t>
  </si>
  <si>
    <t>Erection of 1 no. dwelling approval of reserved matters to include appearance and scale (to be read in conjunction with P19/19026/O)</t>
  </si>
  <si>
    <t>P21/00396/F</t>
  </si>
  <si>
    <t>Erection of 1no. dwelling with new access, parking and associated works</t>
  </si>
  <si>
    <t>P21/00484/F</t>
  </si>
  <si>
    <t>P21/00541/F</t>
  </si>
  <si>
    <t>P21/00615/F</t>
  </si>
  <si>
    <t>Erection of 1no attached dwelling, with access, parking and associated works.</t>
  </si>
  <si>
    <t>P21/00619/F</t>
  </si>
  <si>
    <t>Change of use from artist studio to residential (Use Class C3) as defined in the Town and Country Planning (Use Classes) Order 1987 (as amended).</t>
  </si>
  <si>
    <t>P21/00633/F</t>
  </si>
  <si>
    <t>P21/00708/F</t>
  </si>
  <si>
    <t>Change of use from Financial and Professional Services (Class E(c)) to 1 no. dwelling (Class C3) as defined in the Town and Country Planning (Use Classes) Order 1987 (as amended) with associated parking.</t>
  </si>
  <si>
    <t>P21/00712/F</t>
  </si>
  <si>
    <t>Erection of 5 no. detached dwellings with associated works.</t>
  </si>
  <si>
    <t>P21/00734/PNRR</t>
  </si>
  <si>
    <t>Prior notification for the intention for a change of use from retail space (Class A1) to 1 no. flat (Class C3) as defined in the Town and Country Planning (Use Classes) Order 1987 (as amended) with operational development.</t>
  </si>
  <si>
    <t>P21/00770/F</t>
  </si>
  <si>
    <t>Change of use of ground floor from a Veterinary Surgery (Class D1) to 1 no. flat (Class C3) as defined in the Town and Country Planning (Use Classes) Order 1987 (as amended).</t>
  </si>
  <si>
    <t>P21/00787/F</t>
  </si>
  <si>
    <t>Erection of 1 no. dwelling with garage and associated works (amendment to previously approved scheme PT18/0822/F).</t>
  </si>
  <si>
    <t>P21/00792/F</t>
  </si>
  <si>
    <t>Conversion of existing agricultural buildings to residential use (C3) to form 1no. dwellinghouse and ancillary outbuilding with associated works including formation of new access</t>
  </si>
  <si>
    <t>P21/00810/RM</t>
  </si>
  <si>
    <t>Erection of 6no. two bedroom flats (Outline) with Landscaping to be determined. (Approval of Reserved Matters to be read in conjunction with outline permission PK17/4477/O).</t>
  </si>
  <si>
    <t>P21/00823/O</t>
  </si>
  <si>
    <t>Retention of existing dwelling, demolition of garage and car port and erection of 1no. two storey dwelling (Outline) with access, layout and scale to be determined, all other matters reserved.</t>
  </si>
  <si>
    <t>P21/00826/RM</t>
  </si>
  <si>
    <t>Erection of 1 no. dwelling with appearance, landscaping, layout and scale to be determined for plot 3 (Approval of reserved matters to be read in conjunction with outline permission PK17/1173/O).</t>
  </si>
  <si>
    <t>P21/00828/F</t>
  </si>
  <si>
    <t>P21/00916/RM</t>
  </si>
  <si>
    <t>P21/00998/F</t>
  </si>
  <si>
    <t>Erection of 1 no. detached dwelling with associated works (Resubmission of P20/16783/F).</t>
  </si>
  <si>
    <t>P21/01040/F</t>
  </si>
  <si>
    <t>P21/01053/PNRR</t>
  </si>
  <si>
    <t>Prior notification of a change of use of the rear of the property from shop (Class A1) to 1 no. dwelling (Class C3) as defined in the Town and Country Planning (Use Classes) Order 1987 (as amended).</t>
  </si>
  <si>
    <t>P21/01062/PNOR</t>
  </si>
  <si>
    <t>Prior notification of a change of use from Offices (Class E) to 1 no. residential dwelling (Class C3) as defined in the Town and Country Planning (Use Classes) Order 1987 (as amended).</t>
  </si>
  <si>
    <t>P21/01066/F</t>
  </si>
  <si>
    <t>Erection of building to provide ground floor Commercial Unit (B1c) (Class E) and 2no. 5 bedroom HMO residential units (Class C4) to first and second floors, with parking and associated works. (Resubmission of P20/15728/F)</t>
  </si>
  <si>
    <t>P21/01095/F</t>
  </si>
  <si>
    <t>Change of use of agricultural buildings to 5 no. dwellings, erection of 1no. detached dwelling, with associated landscaping, parking and works.</t>
  </si>
  <si>
    <t>P21/01166/F</t>
  </si>
  <si>
    <t>Erection of 4no dwellings with access and associated works.</t>
  </si>
  <si>
    <t>P21/01255/F</t>
  </si>
  <si>
    <t>Erection of second and third floor rear extension to form 1no. additional flat and enlarged flat with associated works.</t>
  </si>
  <si>
    <t>P21/01643/F</t>
  </si>
  <si>
    <t>Conversion of existing outbuilding into 1no. bungalow with associated works</t>
  </si>
  <si>
    <t>P21/01748/RM</t>
  </si>
  <si>
    <t>Erection of 1 no. dwelling with appearance, landscaping and access to be determined. (Approval of Reserved Matters to be read in conjunction with outline permission P19/2502/O).</t>
  </si>
  <si>
    <t>P21/01955/F</t>
  </si>
  <si>
    <t>Extensions and alterations of redundant farm buildings to form 4no new dwellings and associated works.</t>
  </si>
  <si>
    <t>P21/01964/F</t>
  </si>
  <si>
    <t>Conversion of outbuilding into 1 no. dwelling with associated works.</t>
  </si>
  <si>
    <t>P21/02230/F</t>
  </si>
  <si>
    <t>Demolition of existing dwelling. Erection of 1 no. dwelling with associated works.</t>
  </si>
  <si>
    <t>P21/02338/F</t>
  </si>
  <si>
    <t>Erection of 2 no. attached flats (Class C3) with associated works.</t>
  </si>
  <si>
    <t>P21/02359/PNGR</t>
  </si>
  <si>
    <t>Prior notification of a change of use from 1 no. agricultural building to 1 no. residential dwelling (Class C3) as defined in the Town and Country Planning (Use Classes) Order 1987 (as amended) to include operational development.</t>
  </si>
  <si>
    <t>P21/02391/F</t>
  </si>
  <si>
    <t>Change of use of part ground floor from Estate Agents to Residential (class C3) as defined in the Town and Country Planning (Use Classes) Order 1987 (as amended).</t>
  </si>
  <si>
    <t>P21/02401/F</t>
  </si>
  <si>
    <t>Erection of 2 no. detached dwellings with associated works.</t>
  </si>
  <si>
    <t>P21/02502/F</t>
  </si>
  <si>
    <t>Demolition of existing side lounge bay window. Erection of semi detached dwelling and associated works. Creation of new vehicle access and parking areas.</t>
  </si>
  <si>
    <t>P21/02531/F</t>
  </si>
  <si>
    <t>Erection of 2no. detached self-build dwellings with 2no. detached garages and associated works (resubmission of P20/05302/F).</t>
  </si>
  <si>
    <t>P21/02534/F</t>
  </si>
  <si>
    <t>Demolition of existing garage extension and erection of 1 no. dwelling with associated works.</t>
  </si>
  <si>
    <t>P21/02578/F</t>
  </si>
  <si>
    <t>Change of use of first floor from office (Class E) to 1 no. flat (Class C3) as defined in the Town and Country Planning (Use Classes) Order 1987 (as amended).</t>
  </si>
  <si>
    <t>P21/02624/F</t>
  </si>
  <si>
    <t>P21/02688/F</t>
  </si>
  <si>
    <t>Erection of 2 no. dwellings with associated works.</t>
  </si>
  <si>
    <t>P21/02766/F</t>
  </si>
  <si>
    <t>Demolition of existing outbuilding and erection of 1no. detached dwelling with associated works (resubmission of PT18/6001/F).</t>
  </si>
  <si>
    <t>P21/02807/PNGR</t>
  </si>
  <si>
    <t>P21/02858/F</t>
  </si>
  <si>
    <t>Change of use to residential (Class C3) to include alteration to roofline to form second floor to convert to1 no. dwelling</t>
  </si>
  <si>
    <t>P21/02916/F</t>
  </si>
  <si>
    <t>Partial conversion of existing outbuilding and part new build of 1no dwelling with parking and associated works.</t>
  </si>
  <si>
    <t>P21/02941/F</t>
  </si>
  <si>
    <t>Erection of 1 no. detached dwelling and 1 no ancillary annexe with associated works.</t>
  </si>
  <si>
    <t>P21/02980/F</t>
  </si>
  <si>
    <t>Erection of 3 no. dwellings with associated works.</t>
  </si>
  <si>
    <t>P21/02993/F</t>
  </si>
  <si>
    <t>P21/03081/F</t>
  </si>
  <si>
    <t>Erection of 2no. attached bungalows with parking and associated works (retrospective) (Resubmission of P19/0346/F)</t>
  </si>
  <si>
    <t>P21/03149/F</t>
  </si>
  <si>
    <t>P21/03158/F</t>
  </si>
  <si>
    <t>Change of use from open amenity space (Sui Generis) to residential (Class C3) as defined in the Town and Country Planning (Use Classes) Order 1987 (as amended) and erection of 1.3m wall.</t>
  </si>
  <si>
    <t>P21/03217/F</t>
  </si>
  <si>
    <t>Erection of 2 no. detached dwellings with new access and associated works</t>
  </si>
  <si>
    <t>P21/03231/CLE</t>
  </si>
  <si>
    <t>Change of use of a barn to a single dwellinghouse.</t>
  </si>
  <si>
    <t>P21/03368/F</t>
  </si>
  <si>
    <t>Extension to existing annexe to facilitate conversion to 1 no. dwelling with associated works (resubmission of P20/17971/F).</t>
  </si>
  <si>
    <t>P21/03426/PNGR</t>
  </si>
  <si>
    <t>P21/03436/F</t>
  </si>
  <si>
    <t>Conversion of 1no. agricultural building to 1no. residential dwelling (Class C3) with associated works (Resubmission of P20/23824/F).</t>
  </si>
  <si>
    <t>P21/03598/RM</t>
  </si>
  <si>
    <t>Erection of 1 no. dwelling with all matters to be determined. (Approval of Reserved Matters to be read in conjunction with outline permission PK18/3105/O)</t>
  </si>
  <si>
    <t>P21/03740/F</t>
  </si>
  <si>
    <t>Erection of 3 no. detached dwellinghouses with associated works (resubmission of P20/24179/F).</t>
  </si>
  <si>
    <t>P21/03947/F</t>
  </si>
  <si>
    <t>P21/04001/F</t>
  </si>
  <si>
    <t>Demolition of existing detached garages and erection of 1 no. dwelling with associated works.</t>
  </si>
  <si>
    <t>P21/04019/F</t>
  </si>
  <si>
    <t>Erection of 1no. detached dwelling with access, parking, screening and associated works.</t>
  </si>
  <si>
    <t>P21/04196/PNGR</t>
  </si>
  <si>
    <t>P21/04200/F</t>
  </si>
  <si>
    <t>Demolition of 2 no. existing buildings and erection of 1 no. new dwelling with associated works (resubmission of P20/06230/F).</t>
  </si>
  <si>
    <t>P21/04337/F</t>
  </si>
  <si>
    <t>Part change of use of Estate Agent's office to residential (Use Class C3) as defined in the Town and Country Planning (Use Classes) Order 1987 (as amended) (resubmission of P21/01519/F)</t>
  </si>
  <si>
    <t>P21/04432/F</t>
  </si>
  <si>
    <t>Conversion of existing barns to form 2no. dwellings with garages, landscaping and associated works (Re submission of P19/17991/F)</t>
  </si>
  <si>
    <t>P21/04627/F</t>
  </si>
  <si>
    <t>Erection of single storey extension to form 1 no. flat (Class C3) and ancillary area for the shop (Class E).</t>
  </si>
  <si>
    <t>P21/04672/F</t>
  </si>
  <si>
    <t>Erection of 1 no. rural workers dwelling with associated works.</t>
  </si>
  <si>
    <t>P21/04676/F</t>
  </si>
  <si>
    <t>Demolition of existing building. Erection of 1 no. dwelling with associated works.</t>
  </si>
  <si>
    <t>P21/04743/F</t>
  </si>
  <si>
    <t>P21/04786/F</t>
  </si>
  <si>
    <t>Change of use from residential dormitory (class C2) to 1 no. residential dwelling (class C3) as defined in the Town and Country Planning (Use Classes) Order 1987 (as amended).</t>
  </si>
  <si>
    <t>P21/04885/F</t>
  </si>
  <si>
    <t>P21/04961/F</t>
  </si>
  <si>
    <t>Conversion of existing annexe to form 1 no. semi-detached dwelling with associated works.</t>
  </si>
  <si>
    <t>P21/05066/F</t>
  </si>
  <si>
    <t>Demolition of existing dwelling and erection of 1no. replacement dwelling with access, parking and associated works. (retrospective)</t>
  </si>
  <si>
    <t>P21/05396/F</t>
  </si>
  <si>
    <t>Erection of two single storey attached dwellings with car ports, new access and parking</t>
  </si>
  <si>
    <t>P21/05507/F</t>
  </si>
  <si>
    <t>Conversion of domestic storage building to 1 no. dwelling (Class C3) with associated works.</t>
  </si>
  <si>
    <t>P21/05555/F</t>
  </si>
  <si>
    <t>Erection of two storey side extension to facilitate conversion of agricultural buildings into 1no. residential dwelling with parking and associated works.</t>
  </si>
  <si>
    <t>P21/05596/F</t>
  </si>
  <si>
    <t>Erection of 2no. 2 bed attached dwellings with parking and associated works.</t>
  </si>
  <si>
    <t>P21/05599/O</t>
  </si>
  <si>
    <t>P21/05612/O</t>
  </si>
  <si>
    <t>Erection of 3 no. dwellings with access, layout and scale to be determined and all other matters reserved.</t>
  </si>
  <si>
    <t>P21/05699/F</t>
  </si>
  <si>
    <t>P21/05740/RM</t>
  </si>
  <si>
    <t>Erection of 1 no. dwelling and garage with appearance and landscaping to be determined (Approval of reserved matters to be read in conjunction with Outline permission P19/17984/O) resubmission of P21/03957/RM.</t>
  </si>
  <si>
    <t>P21/05874/F</t>
  </si>
  <si>
    <t>Conversion of existing annexe to form separate dwelling with associated works</t>
  </si>
  <si>
    <t>P21/06033/O</t>
  </si>
  <si>
    <t>Erection of 1 no. dwelling with associated works (Outline) with access and layout to be determined, all other matters reserved</t>
  </si>
  <si>
    <t>P21/06039/F</t>
  </si>
  <si>
    <t>Erection of 2no. dwellings with associated works.</t>
  </si>
  <si>
    <t>P21/06131/F</t>
  </si>
  <si>
    <t>Demolition of existing outbuildings.Erection of two three-bedroom houses in rear garden of 38 Gloucester Rd North and associated works.</t>
  </si>
  <si>
    <t>P21/06135/F</t>
  </si>
  <si>
    <t>Conversion of double garage to 1 bed dwelling and associated works</t>
  </si>
  <si>
    <t>P21/06188/F</t>
  </si>
  <si>
    <t>P21/06235/PNGR</t>
  </si>
  <si>
    <t>P21/06242/RM</t>
  </si>
  <si>
    <t>Conversion and extension of existing stable buildings to create 1no. dwelling and 1no. storage room with appearance, landscaping and scale to be determined. (Approval of Reserved Matters to be read in conjunction with outline permission PT18/3013/O).</t>
  </si>
  <si>
    <t>P21/06382/F</t>
  </si>
  <si>
    <t>Erection of 1no dwelling with access, parking and associated works (resubmission of P21/04593/F).</t>
  </si>
  <si>
    <t>P21/06386/F</t>
  </si>
  <si>
    <t>P21/06412/F</t>
  </si>
  <si>
    <t>Erection of 2 no. dwellings with new access, garages, parking and associated works.</t>
  </si>
  <si>
    <t>P21/06422/F</t>
  </si>
  <si>
    <t>P21/06442/F</t>
  </si>
  <si>
    <t>P21/06664/F</t>
  </si>
  <si>
    <t>Change of use from residential accommodation for looked after children (Class C2) to residential (Class C3) as defined in the Town and Country Planning (Use Classes) Order 1987 (as amended).</t>
  </si>
  <si>
    <t>P21/06689/PNGR</t>
  </si>
  <si>
    <t>P21/06691/PNGR</t>
  </si>
  <si>
    <t>P21/06806/PIP</t>
  </si>
  <si>
    <t>Permission in principle for the erection of up to 4 no. dwellings.</t>
  </si>
  <si>
    <t>P21/06815/F</t>
  </si>
  <si>
    <t>Change of use of ancillary annexe to 1 no. separate dwelling with associated works.</t>
  </si>
  <si>
    <t>P21/06928/PNOR</t>
  </si>
  <si>
    <t>Prior notification of a change of use from Offices (Class E) to 4 no. residential dwellings (Class C3) as defined in the Town and Country Planning (Use Classes) Order 1987 (as amended).</t>
  </si>
  <si>
    <t>P21/07039/PND</t>
  </si>
  <si>
    <t>Prior notification of the intention to demolish Brent Knoll House.</t>
  </si>
  <si>
    <t>P21/07492/F</t>
  </si>
  <si>
    <t>P21/07990/F</t>
  </si>
  <si>
    <t>Alterations to existing dwelling to sub-divide into 2no dwellings (amendment to previously approved scheme P19/3173/F).</t>
  </si>
  <si>
    <t/>
  </si>
  <si>
    <t>1 Yew Tree Cottages
The Common
Patchway
South Gloucestershire
BS34 6AX</t>
  </si>
  <si>
    <t>Hillside_x000D_Lower Conham Vale_x000D_Hanham_x000D_Bristol_x000D_BS15 3AY</t>
  </si>
  <si>
    <t>22 Beach Avenue
Severn Beach
South Gloucestershire
BS35 4PB</t>
  </si>
  <si>
    <t>32 Dragon Road
Winterbourne
South Gloucestershire
BS36 1BG</t>
  </si>
  <si>
    <t>Kynance House
Horseshoe Lane
Chipping Sodbury
South Gloucestershire
BS37 6ET</t>
  </si>
  <si>
    <t>37 School Road
Frampton Cotterell
South Gloucestershire
BS36 2BU</t>
  </si>
  <si>
    <t>10 Saunders Road
Staple Hill
South Gloucestershire
BS16 5NN</t>
  </si>
  <si>
    <t>190 North Road
Stoke Gifford
South Gloucestershire
BS34 8PH</t>
  </si>
  <si>
    <t>Merrymead
Thornbury Road
Alveston
South Gloucestershire
BS35 2LR</t>
  </si>
  <si>
    <t>The Stables
Dibden Lane
Emersons Green
South Gloucestershire
BS16 7AF</t>
  </si>
  <si>
    <t xml:space="preserve">628 Southmead Road
Filton
Bristol
South Gloucestershire
BS34 7RF
</t>
  </si>
  <si>
    <t xml:space="preserve">Northlands Cottage
Stroud Road
Hawkesbury Upton
Badminton
South Gloucestershire
GL9 1AG
</t>
  </si>
  <si>
    <t xml:space="preserve">20 Court Road
Frampton Cotterell
Bristol
South Gloucestershire
BS36 2DE
</t>
  </si>
  <si>
    <t xml:space="preserve">Orchard Cottage
Bagstone Road
Rangeworthy
Wotton Under Edge
South Gloucestershire
GL12 8BD
</t>
  </si>
  <si>
    <t>Erection of 1no dwelling with appearance, landscaping, layout and scale (approval of reserved matters to be read in conjunction with outline permission PT16/3579/O). _x000D_</t>
  </si>
  <si>
    <t xml:space="preserve">11 Hortham Lane
Almondsbury
Bristol
South Gloucestershire
BS32 4JH
</t>
  </si>
  <si>
    <t xml:space="preserve">Demolition of existing shop and warehouse annexe. Erection of a two storey building to form 2no retail units (Class A1) and 2no. flats (Class C3) above each unit, car parking and associated works, as defined in the Town and Country Planning (Use Classes) </t>
  </si>
  <si>
    <t>11 - 15 Station Road_x000D_Yate_x000D_South Gloucestershire_x000D_BS37 5HT_x000D_</t>
  </si>
  <si>
    <t>Change of use from stables  to 1 No. dwelling  (Class C3) as defined in the Town and Country Planning (Use Classes) Order 1987 (as amended) with assocated parking and works.</t>
  </si>
  <si>
    <t xml:space="preserve">The Gables
Portway Lane
Chipping Sodbury
Bristol
South Gloucestershire
BS37 6QA
</t>
  </si>
  <si>
    <t>Land Adjacent To 2 Stanley Cottages_x000D_Off Bonnington Walk_x000D_Stoke Gifford_x000D_South Gloucestershire_x000D_BS7 9YU_x000D_</t>
  </si>
  <si>
    <t xml:space="preserve">The Cottage
58 Station Road
Winterbourne Down
Bristol
South Gloucestershire
BS36 1EN
</t>
  </si>
  <si>
    <t>Jorrocks House
Westerleigh Road
Westerleigh
South Gloucestershire
BS37 8QH</t>
  </si>
  <si>
    <t>Land At Watermore Junior School (Site B-Meadow Site)_x000D_Lower Stone Close_x000D_Frampton Cotterell_x000D_Bristol_x000D_South Gloucestershire_x000D_BS36 2LE_x000D_</t>
  </si>
  <si>
    <t>Orchard Cottage
Huckford Lane
Winterbourne
South Gloucestershire
BS36 1AP</t>
  </si>
  <si>
    <t>Berwick Farm
Berwick Lane
Hallen
South Gloucestershire
BS10 7RS</t>
  </si>
  <si>
    <t>Land Between Patch Elm House And The Groves_x000D_Patch Elm Lane_x000D_Rangeworthy_x000D_Bristol_x000D_South Gloucestershire_x000D_BS37 7LT_x000D_</t>
  </si>
  <si>
    <t xml:space="preserve">20 Bridge Road
Kingswood
Bristol
South Gloucestershire
BS15 4PW
</t>
  </si>
  <si>
    <t>2 North Bristol Rugby Football Club_x000D_Staff Houses_x000D_Oaklands_x000D_Gloucester Road_x000D_Almondsbury_x000D_South Gloucestershire_x000D_BS32 4AG_x000D_</t>
  </si>
  <si>
    <t>Land Adjacent To New Cottages_x000D_Cromhall_x000D_South Gloucestershire</t>
  </si>
  <si>
    <t xml:space="preserve">30 Baugh Gardens
Downend
Bristol
South Gloucestershire
BS16 6PP
</t>
  </si>
  <si>
    <t xml:space="preserve">Midcott
10 Back Street
Hawkesbury Upton
South Gloucestershire
GL9 1BB
</t>
  </si>
  <si>
    <t>Bishopgate Cottage
Abbotside
Cromhall
Wotton Under Edge
South Gloucestershire
GL12 8AW</t>
  </si>
  <si>
    <t xml:space="preserve">55 Spring Hill
Kingswood
Bristol
South Gloucestershire
BS15 1XW
</t>
  </si>
  <si>
    <t xml:space="preserve">The Elms
Upper Tockington Road
Tockington
Bristol
South Gloucestershire
BS32 4LQ
</t>
  </si>
  <si>
    <t>Land Rear Of 15 Greenhill_x000D_Alveston_x000D_Bristol_x000D_South Gloucestershire_x000D_BS35 3LS</t>
  </si>
  <si>
    <t>37 Sixth Avenue
Filton
South Gloucestershire
BS7 0LT</t>
  </si>
  <si>
    <t>Erection of two storey rear extension, raising of roofline and installation of rear dormer to facilitate subdivision of existing dwelling into 1no. ground floor flat and 1no. first and second floor duplex with parking and associated works. _x000D_</t>
  </si>
  <si>
    <t>58 Whitley Close
Yate
South Gloucestershire
BS37 5XX</t>
  </si>
  <si>
    <t>Warners Court_x000D_Wotton Road_x000D_Charfield_x000D_Wotton Under Edge_x000D_South Glos_x000D_GL12 8TG</t>
  </si>
  <si>
    <t>Erection of 1no dwelling (plot 8) with appearance, landscaping, layout and scale (approval of reserved matters to be read in conjunction with outline permission PT18/6355/RVC, formerly PT16/3579/O). _x000D_</t>
  </si>
  <si>
    <t>11 Hortham Lane
Almondsbury
South Gloucestershire
BS32 4JH</t>
  </si>
  <si>
    <t>2 Pound Road
Kingswood
South Gloucestershire
BS15 4RB</t>
  </si>
  <si>
    <t xml:space="preserve">Little Normeads
Golden Valley Lane
Bitton
Bristol
South Gloucestershire
BS30 6NZ
</t>
  </si>
  <si>
    <t xml:space="preserve">233 Badminton Road
Coalpit Heath
Bristol
South Gloucestershire
BS36 2QJ
</t>
  </si>
  <si>
    <t xml:space="preserve">Erinmore
8 Thornbury Road
Alveston
Bristol
South Gloucestershire
BS35 2LR
</t>
  </si>
  <si>
    <t>Dunsdown Bungalow
Dunsdown Lane
West Littleton
South Gloucestershire
SN14 8JA</t>
  </si>
  <si>
    <t>Change of use from Medical Practice (Class D1) to 2 no. 7 bedroom HMOs (Sui Generis) as defined in the Town and Country Planning (Use Classes) Order 1987 (as amended)._x000D__x000D_</t>
  </si>
  <si>
    <t>Northville Family Practice
521 Filton Avenue
Horfield
South Gloucestershire
BS7 0LS</t>
  </si>
  <si>
    <t xml:space="preserve">Ambience Paddock
Bristol Road
Thornbury
South Gloucestershire
</t>
  </si>
  <si>
    <t>28 Westbourne Road
Downend
South Gloucestershire
BS16 6RX</t>
  </si>
  <si>
    <t>Land Adjacent To Greystones_x000D_213 Down Road_x000D_Winterbourne Down_x000D_Bristol_x000D_South Gloucestershire_x000D_BS36 1AU_x000D_</t>
  </si>
  <si>
    <t>Woodland Cottage
Ruffet Road
Winterbourne
South Gloucestershire
BS36 1AN</t>
  </si>
  <si>
    <t>Barn At Home Farm_x000D_Village Road_x000D_Littleton Upon Severn_x000D_Bristol_x000D_South Gloucestershire_x000D_BS35 1NS_x000D_</t>
  </si>
  <si>
    <t>75 Sutherland Avenue
Downend
South Gloucestershire
BS16 6QP</t>
  </si>
  <si>
    <t xml:space="preserve">Angers Farm
Oldfields Lane
Alveston
South Gloucestershire
</t>
  </si>
  <si>
    <t>119 Bristol Road_x000D_Frampton Cotterell_x000D_South Gloucestershire_x000D_BS36 2AU</t>
  </si>
  <si>
    <t>Home Farm
Village Road
Littleton Upon Severn
Bristol
South Gloucestershire
BS35 1NS</t>
  </si>
  <si>
    <t>The Old Dairy  Lydes Farm
Dodington Lane
Dodington
Bristol
South Gloucestershire
BS37 6SB</t>
  </si>
  <si>
    <t>Wyngarth
Main Road
Easter Compton
Bristol
South Gloucestershire
BS35 5RA</t>
  </si>
  <si>
    <t>Bridge House Farm
Siston Common
Siston
Bristol
South Gloucestershire
BS30 5LS</t>
  </si>
  <si>
    <t>6 New Road
Stoke Gifford
Bristol
South Gloucestershire
BS34 8QW</t>
  </si>
  <si>
    <t>444 Church Road
Frampton Cotterell
Bristol
South Gloucestershire
BS36 2AQ</t>
  </si>
  <si>
    <t>Elmbarn Farm
Westerleigh Road
Westerleigh
Bristol
South Gloucestershire
BS37 8QF</t>
  </si>
  <si>
    <t>Hambrook Grove Hotel
Bristol Road
Hambrook
Bristol
South Gloucestershire
BS16 1RY</t>
  </si>
  <si>
    <t>Long Acres
Redfield Hill
Bitton
Bristol
South Gloucestershire
BS30 6NX</t>
  </si>
  <si>
    <t xml:space="preserve">Juniper Lodge
Gloucester Road
Nimlett
South Gloucestershire
SN14 8JX
</t>
  </si>
  <si>
    <t>82 Abbots Road
Hanham
Bristol
South Gloucestershire
BS15 3NR</t>
  </si>
  <si>
    <t>Office  
111 High Street
Hanham
Bristol
South Gloucestershire
BS15 3QG</t>
  </si>
  <si>
    <t>128 Soundwell Road
Soundwell
Bristol
South Gloucestershire
BS16 4RT</t>
  </si>
  <si>
    <t>Foxhole Farm
Pilning Street
Pilning
Bristol
South Gloucestershire
BS35 4JJ</t>
  </si>
  <si>
    <t>818 Filton Avenue
Filton
Bristol
South Gloucestershire
BS34 7AP</t>
  </si>
  <si>
    <t>Dormers
9 St Martin's Lane
Marshfield
South Gloucestershire
SN14 8LZ</t>
  </si>
  <si>
    <t>Homeland
France Lane
Hawkesbury Upton
Badminton
South Gloucestershire
GL9 1AJ</t>
  </si>
  <si>
    <t>180 Gloucester Road
Patchway
Bristol
South Gloucestershire
BS34 5BD</t>
  </si>
  <si>
    <t>Northleaze
140 Westerleigh Road
Pucklechurch
Bristol
South Gloucestershire
BS16 9PY</t>
  </si>
  <si>
    <t xml:space="preserve">20 Church Road
Wick
South Gloucestershire
BS30 5QL
</t>
  </si>
  <si>
    <t>41 Deanery Road
Kingswood
Bristol
South Gloucestershire
BS15 9JB</t>
  </si>
  <si>
    <t>Little Quarry
2 Old Aust Road
Almondsbury
Bristol
South Gloucestershire
BS32 4HJ</t>
  </si>
  <si>
    <t>Grange Farm
Old Gloucester Road
Winterbourne
Bristol
South Gloucestershire
BS36 1RR</t>
  </si>
  <si>
    <t>Pound Cottage
Old Gloucester Road
Thornbury
Bristol
South Gloucestershire
BS35 3UG</t>
  </si>
  <si>
    <t>13 Redfield Road
Patchway
Bristol
South Gloucestershire
BS34 6PJ</t>
  </si>
  <si>
    <t>Hall End Farm
Hall End Lane
Wickwar
Wotton Under Edge
South Gloucestershire
GL12 8PD</t>
  </si>
  <si>
    <t xml:space="preserve">15A Upper Station Road
Staple Hill
South Gloucestershire
BS16 4LY
</t>
  </si>
  <si>
    <t>17 Common Road
Hanham
Bristol
South Gloucestershire
BS15 3LJ</t>
  </si>
  <si>
    <t>1 Gayner Road
Filton
South Gloucestershire
BS7 0SP</t>
  </si>
  <si>
    <t>Coach House
High Street
Thornbury
Bristol
South Gloucestershire
BS35 2AQ</t>
  </si>
  <si>
    <t>Hendys  
51A Morley Road
Staple Hill
Bristol
South Gloucestershire
BS16 4QT</t>
  </si>
  <si>
    <t>27 Badminton Road
Downend
Bristol
South Gloucestershire
BS16 6BB</t>
  </si>
  <si>
    <t>1 Green Lane
Milbury Heath
Wotton Under Edge
South Gloucestershire
GL12 8QW</t>
  </si>
  <si>
    <t xml:space="preserve">Flat
King George Vi
Filton Avenue
Filton
South Gloucestershire
BS34 7JX
</t>
  </si>
  <si>
    <t>160 Station Road
Filton
Bristol
South Gloucestershire
BS34 7JW</t>
  </si>
  <si>
    <t>57 Court Farm Road
Longwell Green
Bristol
South Gloucestershire
BS30 9AD</t>
  </si>
  <si>
    <t>66 Court Farm Road
Longwell Green
Bristol
South Gloucestershire
BS30 9AD</t>
  </si>
  <si>
    <t>Ashwick
Westerleigh Road
Westerleigh
Bristol
South Gloucestershire
BS37 8QU</t>
  </si>
  <si>
    <t xml:space="preserve">Primrose Cottage
Huckford Lane
Winterbourne
South Gloucestershire
BS36 1AP
</t>
  </si>
  <si>
    <t>36 Braemar Crescent
Filton
Bristol
South Gloucestershire
BS7 0TD</t>
  </si>
  <si>
    <t>Rock House
15 Townsend Lane
Almondsbury
Bristol
South Gloucestershire
BS32 4EQ</t>
  </si>
  <si>
    <t>Chalwyn House
Church Lane
Cromhall
Wotton Under Edge
South Gloucestershire
GL12 8AL</t>
  </si>
  <si>
    <t>Holly Cottage
Over Lane
Almondsbury
Bristol
South Gloucestershire
BS32 4DF</t>
  </si>
  <si>
    <t>38 Counterpool Road
Kingswood
Bristol
South Gloucestershire
BS15 8DQ</t>
  </si>
  <si>
    <t>Neathwood
New Road
Tytherington
Wotton Under Edge
South Gloucestershire
GL12 8UP</t>
  </si>
  <si>
    <t xml:space="preserve">Castle Quarry
West Street
Tytherington
South Gloucestershire
GL12 8UQ
</t>
  </si>
  <si>
    <t>Church Leaze Farm
Henfield Road
Coalpit Heath
Bristol
South Gloucestershire
BS36 2UY</t>
  </si>
  <si>
    <t>The Firs
New Road
Rangeworthy
Bristol
South Gloucestershire
BS37 7QH</t>
  </si>
  <si>
    <t>24 Fifth Avenue
Filton
Bristol
South Gloucestershire
BS7 0LP</t>
  </si>
  <si>
    <t xml:space="preserve">D E K Motors Ltd
119 Bristol Road
Frampton Cotterell
South Gloucestershire
BS36 2AU
</t>
  </si>
  <si>
    <t>The Old Vicarage
Stowell Hill Road
Tytherington
Wotton Under Edge
South Gloucestershire
GL12 8UH</t>
  </si>
  <si>
    <t>72 Magpie Bottom Lane
Kingswood
Bristol
South Gloucestershire
BS15 8HD</t>
  </si>
  <si>
    <t>Land rear of 1 Harry Stoke Road_x000D_Stoke Gifford_x000D_South Gloucestershire_x000D_BS34 8QQ</t>
  </si>
  <si>
    <t>Woodlands Farm
103 Badminton Road
Coalpit Heath
Bristol
South Gloucestershire
BS36 2TA</t>
  </si>
  <si>
    <t>50 Cropthorne Road
Filton
Bristol
South Gloucestershire
BS7 0PT</t>
  </si>
  <si>
    <t>Castle Cottage
44 Willsbridge Hill
Willsbridge
Bristol
South Gloucestershire
BS30 6EY</t>
  </si>
  <si>
    <t>23 Upper Chapel Lane
Frampton Cotterell
Bristol
South Gloucestershire
BS36 2HY</t>
  </si>
  <si>
    <t>Crantock
Filton Lane
Stoke Gifford
Bristol
South Gloucestershire
BS34 8QN</t>
  </si>
  <si>
    <t xml:space="preserve">19 London Road
Warmley
South Gloucestershire
BS30 5JB
</t>
  </si>
  <si>
    <t xml:space="preserve">First Floor Building 2
Riverside Court
Bowling Hill
Chipping Sodbury
South Gloucestershire
BS37 6JX
</t>
  </si>
  <si>
    <t>13 Maple Close
Oldland Common
Bristol
South Gloucestershire
BS30 9PX</t>
  </si>
  <si>
    <t>94 High Street
Marshfield
Chippenham
South Gloucestershire
SN14 8LS</t>
  </si>
  <si>
    <t>1 Catbrain Hill
Easter Compton
Bristol
South Gloucestershire
BS10 7TH</t>
  </si>
  <si>
    <t>Demolition of existing timber outbuildings and erection of  2no. detached dwellings and 2no detached double garages with access, landscaping and associated works. Erection of a replacement double garage to existing dwelling. (Resubmission of PK13/0161/F).</t>
  </si>
  <si>
    <t>2 Deanery Road
Kingswood
Bristol
South Gloucestershire
BS15 9JA</t>
  </si>
  <si>
    <t>68 Soundwell Road
Soundwell
Bristol
South Gloucestershire
BS16 4QP</t>
  </si>
  <si>
    <t xml:space="preserve">Eastwood Farm
Gloucester Road
Whitfield
South Gloucestershire
GL12 8EA
</t>
  </si>
  <si>
    <t>Rose And Crown
High Street
Iron Acton
Bristol
South Gloucestershire
BS37 9UQ</t>
  </si>
  <si>
    <t>Unit 3  
28 Riding Barn Hill
Wick
Bristol
South Gloucestershire
BS30 5PA</t>
  </si>
  <si>
    <t>26 Soundwell Road
Soundwell
Bristol
South Gloucestershire
BS16 4QW</t>
  </si>
  <si>
    <t>Highfield House
101 Badminton Road
Coalpit Heath
Bristol
South Gloucestershire
BS36 2TD</t>
  </si>
  <si>
    <t>The Grange
The Street
Alveston
Bristol
South Gloucestershire
BS35 3SX</t>
  </si>
  <si>
    <t>1 Lodge Road
Wick
Bristol
South Gloucestershire
BS30 5TU</t>
  </si>
  <si>
    <t>24 Court Road
Kingswood
Bristol
South Gloucestershire
BS15 9QD</t>
  </si>
  <si>
    <t>12 Coniston Road
Patchway
Bristol
South Gloucestershire
BS34 5JL</t>
  </si>
  <si>
    <t>Hillcrest
High Street
Marshfield
Chippenham
South Gloucestershire
SN14 8JL</t>
  </si>
  <si>
    <t xml:space="preserve">The Bothy
Ingst Hill
Olveston
South Gloucestershire
BS35 4AP
</t>
  </si>
  <si>
    <t>81 Cloverlea Road
Oldland Common
Bristol
South Gloucestershire
BS30 8TX</t>
  </si>
  <si>
    <t>20 Court Farm Road
Longwell Green
Bristol
South Gloucestershire
BS30 9AA</t>
  </si>
  <si>
    <t>75 Poplar Road
Warmley
Bristol
South Gloucestershire
BS30 5JS</t>
  </si>
  <si>
    <t>Cornerways Day Nursery  The Old School
Broad Lane
Westerleigh
Bristol
South Gloucestershire
BS37 8QX</t>
  </si>
  <si>
    <t xml:space="preserve">Rock View
Engine Common Lane
Yate
South Gloucestershire
BS37 7PX
</t>
  </si>
  <si>
    <t>49 Tower Road South
Warmley
Bristol
South Gloucestershire
BS30 8BW</t>
  </si>
  <si>
    <t xml:space="preserve">65 Abbots Road
Hanham
South Gloucestershire
BS15 3NQ
</t>
  </si>
  <si>
    <t>The Woodlands
Ram Hill
Coalpit Heath
Bristol
South Gloucestershire
BS36 2UF</t>
  </si>
  <si>
    <t>Roadway House
Cribbs Causeway
Almondsbury
Bristol
South Gloucestershire
BS10 7TU</t>
  </si>
  <si>
    <t xml:space="preserve">Milbury House
Whitewall Lane
Buckover
South Gloucestershire
GL12 8DY
</t>
  </si>
  <si>
    <t>Corbetts
Green Lane
Milbury Heath
Wotton Under Edge
South Gloucestershire
GL12 8QW</t>
  </si>
  <si>
    <t>7 Stanley Crescent
Filton
Bristol
South Gloucestershire
BS34 7NH</t>
  </si>
  <si>
    <t>Little Whitfield Farm House
Gloucester Road
Falfield
Bristol
South Gloucestershire
GL12 8DU</t>
  </si>
  <si>
    <t>Patch Elm House
Patch Elm Lane
Rangeworthy
Bristol
South Gloucestershire
BS37 7LT</t>
  </si>
  <si>
    <t>Land At 6 Vicarage Road_x000D_Coalpit Heath_x000D_Bristol_x000D_South Gloucestershire_x000D_BS36 2RU</t>
  </si>
  <si>
    <t>Land To The Rear Of 20 Harcombe Hill_x000D_Harcombe Hill_x000D_Winterbourne Down_x000D_South Gloucestershire_x000D_BS36 1DE_x000D_</t>
  </si>
  <si>
    <t>Demolition of existing detached garage.  Erection of 3no. detached dwellings</t>
  </si>
  <si>
    <t>The Grange
Bagstone Road
Rangeworthy
Wotton Under Edge
South Gloucestershire
GL12 8BD</t>
  </si>
  <si>
    <t>Tanners Farm
Perrinpit Road
Frampton Cotterell
Bristol
South Gloucestershire
BS36 2AR</t>
  </si>
  <si>
    <t>58 Grimsbury Road
Kingswood
Bristol
South Gloucestershire
BS15 9SD</t>
  </si>
  <si>
    <t>Overndale School
19 Chapel Lane
Old Sodbury
Bristol
South Gloucestershire
BS37 6NQ</t>
  </si>
  <si>
    <t xml:space="preserve">Lower Farm
Latteridge Road
Iron Acton
South Gloucestershire
BS37 9TN
</t>
  </si>
  <si>
    <t>Laurel Farm
Itchington Road
Tytherington
Bristol
South Gloucestershire
BS35 3TQ</t>
  </si>
  <si>
    <t>Change of use of part ground floor from Solicitors Office (Class A2) to Retail (Class A1), erection of two storey rear extension, installation of rear dormer and change of use of first floor from solicitor's office (Class A2) to form 1 no. residential uni</t>
  </si>
  <si>
    <t>130 Gloucester Road North
Filton
Bristol
South Gloucestershire
BS34 7BQ</t>
  </si>
  <si>
    <t>Fairhaven Nurseries
Elberton Road
Olveston
Bristol
South Gloucestershire
BS35 4AB</t>
  </si>
  <si>
    <t>Albion House
Featherbed Lane
Oldbury On Severn
Bristol
South Gloucestershire
BS35 1PP</t>
  </si>
  <si>
    <t>56 Courtlands
Bradley Stoke
Bristol
South Gloucestershire
BS32 9BB</t>
  </si>
  <si>
    <t>Poulsons Farm
Ashwicke Road
Marshfield
Chippenham
South Gloucestershire
SN14 8AS</t>
  </si>
  <si>
    <t>38 New Cheltenham Road
Kingswood
Bristol
South Gloucestershire
BS15 1TJ</t>
  </si>
  <si>
    <t>Oaklands
Oaklands Drive
Almondsbury
Bristol
South Gloucestershire
BS32 4AB</t>
  </si>
  <si>
    <t>Madrigal Cottage
Lansdown Lane
Bitton
Bristol
South Gloucestershire
BS30 6NF</t>
  </si>
  <si>
    <t>Two Pools Farm
Wotton Road
Iron Acton
Bristol
South Gloucestershire
BS37 9XD</t>
  </si>
  <si>
    <t>Land Adjacent To_x000D_68 Baden Road_x000D_Kingswood_x000D_Bristol_x000D_South Gloucestershire_x000D_BS15 9XE</t>
  </si>
  <si>
    <t>Demolition of existing garages.  Erection of 1no attached dwelling and associated works. Erection of 1no detached garage for existing house. (re-submission of PK18/1508/F).</t>
  </si>
  <si>
    <t>9 Kimberley Close
Downend
Bristol
South Gloucestershire
BS16 6QX</t>
  </si>
  <si>
    <t xml:space="preserve">Frome Valley Farm
Badminton Road
Winterbourne
South Gloucestershire
BS36 1AW
</t>
  </si>
  <si>
    <t>Newholme
Rose Oak Lane
Coalpit Heath
Bristol
South Gloucestershire
BS36 2QX</t>
  </si>
  <si>
    <t>Rogers Farm
250 Henfield Road
Coalpit Heath
Bristol
South Gloucestershire
BS36 2UL</t>
  </si>
  <si>
    <t>Hillcrest
22 Down Road
Winterbourne Down
Bristol
South Gloucestershire
BS36 1BN</t>
  </si>
  <si>
    <t>39 Highview Road
Kingswood
Bristol
South Gloucestershire
BS15 4QN</t>
  </si>
  <si>
    <t>69 High Street
Kingswood
Bristol
South Gloucestershire
BS15 4AD</t>
  </si>
  <si>
    <t>Bridge House
Bridge Road
Yate
Bristol
South Gloucestershire
BS37 5JJ</t>
  </si>
  <si>
    <t>Hartlebury
67 Church Road
Frampton Cotterell
Bristol
South Gloucestershire
BS36 2NE</t>
  </si>
  <si>
    <t>The Barns  Lower Huntingford Farm
New Street
Charfield
Wotton Under Edge
South Gloucestershire
GL12 8EX</t>
  </si>
  <si>
    <t>10 Victoria Street
Staple Hill
Bristol
South Gloucestershire
BS16 5JS</t>
  </si>
  <si>
    <t>28 Harolds Way
Kingswood
Bristol
South Gloucestershire
BS15 8HW</t>
  </si>
  <si>
    <t>Villa Farm
Main Road
Aust
Bristol
South Gloucestershire
BS35 4AX</t>
  </si>
  <si>
    <t>11 North Road
Thornbury
Bristol
South Gloucestershire
BS35 1EA</t>
  </si>
  <si>
    <t>20 Filton Road
Hambrook
Bristol
South Gloucestershire
BS16 1QL</t>
  </si>
  <si>
    <t xml:space="preserve">Unit 4
Portland Building
Portland Street
Staple Hill
South Gloucestershire
BS16 4PS
</t>
  </si>
  <si>
    <t>79 Wallscourt Road
Filton
Bristol
South Gloucestershire
BS34 7NP</t>
  </si>
  <si>
    <t>Erection of 1no. attached dwelling (Re submission of  PT17/2305/F)</t>
  </si>
  <si>
    <t>13 Eskdale
Thornbury
Bristol
South Gloucestershire
BS35 2DR</t>
  </si>
  <si>
    <t>Bedrock Lodge
44 Quarry Barton
Hambrook
Bristol
South Gloucestershire
BS16 1SG</t>
  </si>
  <si>
    <t>Talbot End House
Talbots End
Cromhall
Wotton Under Edge
South Gloucestershire
GL12 8AJ</t>
  </si>
  <si>
    <t xml:space="preserve">Dallas
Foss Lane
Oldbury On Severn
South Gloucestershire
BS35 1RY
</t>
  </si>
  <si>
    <t>19 Badminton Road
Downend
Bristol
South Gloucestershire
BS16 6BB</t>
  </si>
  <si>
    <t>80A Cock Road
Kingswood
Bristol
South Gloucestershire
BS15 9SG</t>
  </si>
  <si>
    <t xml:space="preserve">Plot 1
Lower House Crescent
Filton
South Gloucestershire
</t>
  </si>
  <si>
    <t>Flat 4  Felix Court
23A Downend Road
Kingswood
Bristol
South Gloucestershire
BS15 1RT</t>
  </si>
  <si>
    <t>Wapley Hill Farm
Codrington Road
Westerleigh
South Gloucestershire
BS37 8RQ</t>
  </si>
  <si>
    <t>Greystones
Siston Lane
Siston
Bristol
South Gloucestershire
BS30 5LX</t>
  </si>
  <si>
    <t>Stationmaster
High Street
Warmley
Bristol
South Gloucestershire
BS15 4NF</t>
  </si>
  <si>
    <t>17 Wotton Road
Charfield
Wotton Under Edge
South Gloucestershire
GL12 8TP</t>
  </si>
  <si>
    <t>2 Charborough Road
Filton
Bristol
South Gloucestershire
BS34 7RA</t>
  </si>
  <si>
    <t>8 Stanley Crescent
Filton
Bristol
South Gloucestershire
BS34 7NH</t>
  </si>
  <si>
    <t>School House
The British
Yate
Bristol
South Gloucestershire
BS37 7LH</t>
  </si>
  <si>
    <t>39 Selworthy
Kingswood
Bristol
South Gloucestershire
BS15 9RJ</t>
  </si>
  <si>
    <t xml:space="preserve">Royal British Legion Hall And Youth Centre
79 High Street
Marshfield
South Gloucestershire
SN14 8LT
</t>
  </si>
  <si>
    <t>875 Filton Avenue
Filton
Bristol
South Gloucestershire
BS34 7HJ</t>
  </si>
  <si>
    <t>East End House
Grovesend Road
Thornbury
Bristol
South Gloucestershire
BS35 2HB</t>
  </si>
  <si>
    <t>6 Vicarage Road
Coalpit Heath
Bristol
South Gloucestershire
BS36 2RU</t>
  </si>
  <si>
    <t>Old Church Farm
Church Road
Rudgeway
Bristol
South Gloucestershire
BS35 3SQ</t>
  </si>
  <si>
    <t>Birchgrove Farm
The Common
Chipping Sodbury
Bristol
South Gloucestershire
BS37 6PX</t>
  </si>
  <si>
    <t xml:space="preserve">14 Stanshawes Drive
Yate
South Gloucestershire
BS37 4ET
</t>
  </si>
  <si>
    <t>Fairfield
Northwick Road
Pilning
Bristol
South Gloucestershire
BS35 4HA</t>
  </si>
  <si>
    <t>Workshop  Wayside Cottage
Hollywood Lane
Easter Compton
Bristol
South Gloucestershire
BS35 5RT</t>
  </si>
  <si>
    <t>1 Burnham Close
Kingswood
Bristol
South Gloucestershire
BS15 4DX</t>
  </si>
  <si>
    <t>10 St Helens Drive
Wick
Bristol
South Gloucestershire
BS30 5PS</t>
  </si>
  <si>
    <t>37 Brook Road
Mangotsfield
Bristol
South Gloucestershire
BS16 9DX</t>
  </si>
  <si>
    <t>Land Adjacent To 67 Station Road_x000D_Kingswood_x000D_Bristol_x000D_South Gloucestershire_x000D_BS15 4PQ</t>
  </si>
  <si>
    <t>35 Holly Hill Road
Kingswood
Bristol
South Gloucestershire
BS15 4DF</t>
  </si>
  <si>
    <t>40 Tower Road South
Warmley
Bristol
South Gloucestershire
BS30 8BW</t>
  </si>
  <si>
    <t>Demolition of existing storage shed. Erection of two-storey front, side and rear extensions with balcony to facilitate change of use of first floor from  Restaurant (Class A3) to 1no. two bedroom flat (Class C3); single-storey rear extension to extend kit</t>
  </si>
  <si>
    <t>126 Station Road
Yate
Bristol
South Gloucestershire
BS37 4PQ</t>
  </si>
  <si>
    <t xml:space="preserve">Walnut Tree House
Townwell
Cromhall
South Gloucestershire
GL12 8AQ
</t>
  </si>
  <si>
    <t>20 Court Road
Frampton Cotterell
Bristol
South Gloucestershire
BS36 2DE</t>
  </si>
  <si>
    <t>Dunrovin
48 Down Road
Winterbourne Down
Bristol
South Gloucestershire
BS36 1BZ</t>
  </si>
  <si>
    <t>The Chalet
Thornbury Hill
Alveston
Bristol
South Gloucestershire
BS35 3LG</t>
  </si>
  <si>
    <t>The Slad
Grovesend
Thornbury
Bristol
South Gloucestershire
BS35 3TW</t>
  </si>
  <si>
    <t>Yate Court Farm
Limekiln Road
Rangeworthy
South Gloucestershire</t>
  </si>
  <si>
    <t>Yate Court Farm
Limekiln Road
Yate
Bristol
South Gloucestershire
BS37 7QB</t>
  </si>
  <si>
    <t>Elmington Manor Farm
Berwick Lane
Easter Compton
Bristol
South Gloucestershire
BS35 5RX</t>
  </si>
  <si>
    <t>Abbotsbury
Harry Stoke Road
Stoke Gifford
Bristol
South Gloucestershire
BS34 8QH</t>
  </si>
  <si>
    <t>1 Cabot Court
Gloucester Road North
Filton
Bristol
South Gloucestershire
BS7 0SH</t>
  </si>
  <si>
    <t>9 Clare Walk
Thornbury
Bristol
South Gloucestershire
BS35 1EN</t>
  </si>
  <si>
    <t>13 Cogan Road
Soundwell
Bristol
South Gloucestershire
BS16 4SX</t>
  </si>
  <si>
    <t>Lodge Farm
Stock Hill
Littleton Upon Severn
Bristol
South Gloucestershire
BS35 1NL</t>
  </si>
  <si>
    <t>The Forge
13 Pullins Green
Thornbury
Bristol
South Gloucestershire
BS35 2AX</t>
  </si>
  <si>
    <t xml:space="preserve">2A Beaufort Road
Staple Hill
South Gloucestershire
BS16 5JX
</t>
  </si>
  <si>
    <t>14 Badminton Road
Downend
Bristol
South Gloucestershire
BS16 6BQ</t>
  </si>
  <si>
    <t>39 South Parade
Yate
Bristol
South Gloucestershire
BS37 4BB</t>
  </si>
  <si>
    <t>Castle Inn Farm
31 Castle Farm Road
Hanham
Bristol
South Gloucestershire
BS15 3NJ</t>
  </si>
  <si>
    <t>Greystones
1A Broad Lane
Yate
Bristol
South Gloucestershire
BS37 7LD</t>
  </si>
  <si>
    <t>Gladstone Cottage
Narrow Lane
Staple Hill
Bristol
South Gloucestershire
BS16 4SW</t>
  </si>
  <si>
    <t xml:space="preserve">2 Bell Square
Marshfield
South Gloucestershire
SN14 8HS
</t>
  </si>
  <si>
    <t>Land At Wickwar Road_x000D_South Gloucestershire</t>
  </si>
  <si>
    <t>Plot Adjacent To 402 Church Road_x000D_Frampton Cotterell_x000D_South Gloucestershire_x000D_BS36 2AQ</t>
  </si>
  <si>
    <t>Land At 26 St Davids Avenue_x000D_Cadbury Heath_x000D_South Gloucestershire_x000D_BS30 8DF</t>
  </si>
  <si>
    <t>Henfield Barn
The Hollows
Coalpit Heath
South Gloucestershire
BS36 2UU</t>
  </si>
  <si>
    <t>The Barn At Manor Farm_x000D_Gaunt's Earthcott Lane_x000D_Almondsbury_x000D_South Gloucestershire_x000D_BS32 4JR</t>
  </si>
  <si>
    <t>The Bungalow
Grove Lane
Hinton
South Gloucestershire
SN14 8HF</t>
  </si>
  <si>
    <t>Fairacre
8 Over Lane
Almondsbury
South Gloucestershire
BS32 4BP</t>
  </si>
  <si>
    <t>57 Anchor Road
Kingswood
South Gloucestershire
BS15 4RF</t>
  </si>
  <si>
    <t>Porthrepta
65 Down Road
Winterbourne Down
South Gloucestershire
BS36 1BZ</t>
  </si>
  <si>
    <t>Erection of 1no dwelling (outline) with access to be determined.  All other matters reserved.</t>
  </si>
  <si>
    <t xml:space="preserve">Baugh Barn
Fouracre Crescent
Downend
South Gloucestershire
BS16 6PX
</t>
  </si>
  <si>
    <t>Bri-Mar
New Road
Rangeworthy
Bristol
South Gloucestershire
BS37 7QH</t>
  </si>
  <si>
    <t>Tower Hill Farm
New Road
Tytherington
Wotton Under Edge
South Gloucestershire
GL12 8QA</t>
  </si>
  <si>
    <t>The Cottage
Moorslade Lane
Falfield
Wotton Under Edge
South Gloucestershire
GL12 8DJ</t>
  </si>
  <si>
    <t>Demolition of existing garage. Erection of 1 no. detached dwelling and garage  (Resubmission of PT15/2047/F)</t>
  </si>
  <si>
    <t>Meadowcroft
1 Red House Lane
Almondsbury
Bristol
South Gloucestershire
BS32 4BB</t>
  </si>
  <si>
    <t>41 Fourth Avenue
Filton
Bristol
South Gloucestershire
BS7 0RN</t>
  </si>
  <si>
    <t>Paddock To Northeast Of _x000D_119 Bristol Road _x000D_Frampton Cotterell_x000D_BS36 2AU</t>
  </si>
  <si>
    <t xml:space="preserve">Popplecot End
Poplar Lane
Wickwar
South Gloucestershire
GL12 8NS
</t>
  </si>
  <si>
    <t>Demolition of single storey building.  Conversion of existing building and erection of new one storey/two storey building to provide 4no flats with associated works.   (Amendment to previously approved scheme PT09/5262/F)  Erection of 6no photovoltaic pan</t>
  </si>
  <si>
    <t>Welling Cottage Farm
Moorhouse Lane
Hallen
South Gloucestershire
BS10 7RT</t>
  </si>
  <si>
    <t>Land Between 14 And 32 Quarry Barton_x000D_Hambrook_x000D_Bristol_x000D_South Gloucestershire_x000D_BS16 1SG</t>
  </si>
  <si>
    <t>Land Adjacent To Ringtail Cottage_x000D_Butt Lane_x000D_Thornbury_x000D_Bristol_x000D_South Gloucestershire_x000D_BS35 1RA</t>
  </si>
  <si>
    <t>25 Portland Street
Staple Hill
South Gloucestershire
BS16 4PT</t>
  </si>
  <si>
    <t>Land At East View_x000D_Bagstone Road_x000D_Rangeworthy_x000D_Wotton Under Edge_x000D_South Gloucestershire_x000D_GL12 8BD</t>
  </si>
  <si>
    <t>4 - 6 Townsend Lane
Almondsbury
Bristol
South Gloucestershire
BS32 4DY</t>
  </si>
  <si>
    <t>Kyneton Park Lodge
Sweetwater Lane
Thornbury
Bristol
South Gloucestershire
BS35 3JX</t>
  </si>
  <si>
    <t xml:space="preserve">The Stables
Bagstone Road
Rangeworthy
South Gloucestershire
</t>
  </si>
  <si>
    <t>Demolition of existing building. Erection of 4 no. dwellings  with new access, parking and associated works.</t>
  </si>
  <si>
    <t>Glenfrome
Beacon Lane
Winterbourne
Bristol
South Gloucestershire
BS36 1JU</t>
  </si>
  <si>
    <t>Fairlawn
37 North Street
Oldland Common
Bristol
South Gloucestershire
BS30 8TT</t>
  </si>
  <si>
    <t>23 Moorland Road
Yate
Bristol
South Gloucestershire
BS37 4BT</t>
  </si>
  <si>
    <t>34 Upper Station Road
Staple Hill
Bristol
South Gloucestershire
BS16 4NA</t>
  </si>
  <si>
    <t>84 Hill Street
Kingswood
Bristol
South Gloucestershire
BS15 4EX</t>
  </si>
  <si>
    <t>87 Court Road
Kingswood
Bristol
South Gloucestershire
BS15 9QN</t>
  </si>
  <si>
    <t>23 Engine Common Lane
Yate
Bristol
South Gloucestershire
BS37 7PX</t>
  </si>
  <si>
    <t>Land Known As 72 North Street_x000D_Downend_x000D_Bristol_x000D_South Gloucestershire_x000D_BS16 5SG</t>
  </si>
  <si>
    <t xml:space="preserve">Wick Quarry
London Road
Wick
South Gloucestershire
BS30 5SJ
</t>
  </si>
  <si>
    <t>The Beeches
Old Gloucester Road
Alveston
Bristol
South Gloucestershire
BS35 3LQ</t>
  </si>
  <si>
    <t>Heathend House Farm
Bristol Road
Cromhall
Wotton Under Edge
South Gloucestershire
GL12 8AR</t>
  </si>
  <si>
    <t>Bushes Farm
Wapley Hill
Westerleigh
Bristol
South Gloucestershire
BS37 8RJ</t>
  </si>
  <si>
    <t>87 Hill House Road
Mangotsfield
Bristol
South Gloucestershire
BS16 5QW</t>
  </si>
  <si>
    <t>70 Bath Road
Longwell Green
Bristol
South Gloucestershire
BS30 9DG</t>
  </si>
  <si>
    <t xml:space="preserve">Bridge View Mobile Home
Westerleigh Road
Westerleigh
South Gloucestershire
BS37 8QG
</t>
  </si>
  <si>
    <t>25 Crown Road
Kingswood
Bristol
South Gloucestershire
BS15 1PP</t>
  </si>
  <si>
    <t>The Cottage
Hacket Lane
Thornbury
Bristol
South Gloucestershire
BS35 3TZ</t>
  </si>
  <si>
    <t>Erection of  4 no dwellings (Outline) with access, scale and layout to de determined, all other matters reserved.</t>
  </si>
  <si>
    <t>51 Kenmore Crescent
Filton
Bristol
South Gloucestershire
BS7 0TJ</t>
  </si>
  <si>
    <t>Erection of 1no attached dwelling with new access and associated works.  (Resubmission of PT16/2058/F)</t>
  </si>
  <si>
    <t>22 Bradley Avenue
Winterbourne
Bristol
South Gloucestershire
BS36 1HS</t>
  </si>
  <si>
    <t>Erection of first floor extension to south end of main dwelling, and extension to coach house to facilitate conversion of existing dwelling and coach house to form 5no. dwellings. Internal and external alterations/repairs to include remodelling of fenestr</t>
  </si>
  <si>
    <t xml:space="preserve">Dodington Park Estate
Dodington Lane
Dodington
South Gloucestershire
BS37 6SF
</t>
  </si>
  <si>
    <t>62 Down Road
Winterbourne Down
Bristol
South Gloucestershire
BS36 1BZ</t>
  </si>
  <si>
    <t>The House On The Hill
Itchington Road
Tytherington
Bristol
South Gloucestershire
BS35 3TL</t>
  </si>
  <si>
    <t>Bourne End
Down Road
Winterbourne Down
South Gloucestershire
BS36 1AU</t>
  </si>
  <si>
    <t>Land To The Rear Of 19-21 Neville Road_x000D_Neville Road_x000D_Kingswood_x000D_South Gloucestershire_x000D_BS15 1XX</t>
  </si>
  <si>
    <t>New Haven
51 Henfield Road
Coalpit Heath
South Gloucestershire
BS36 2TG</t>
  </si>
  <si>
    <t>Former Methodist Church_x000D_Cock Road_x000D_Kingswood_x000D_South Gloucestershire_x000D_BS15 9SH</t>
  </si>
  <si>
    <t>Kingsgate House_x000D_Church Road_x000D_Kingswood_x000D_South Gloucestershire_x000D_BS15 4AU</t>
  </si>
  <si>
    <t>Land To The South Of Stowell Hill Road_x000D_Tytherington_x000D_South Gloucestershire_x000D_GL12 8UH</t>
  </si>
  <si>
    <t>Fair View
Cutts Heath Road
Buckover
South Gloucestershire
GL12 8PX</t>
  </si>
  <si>
    <t>Erection of 1no dwelling and detached garage (plot 9) with appearance, landscaping, layout and scale (approval of reserved matters to be read in conjunction with outline permission PT18/6355/RVC, formerly PT16/3579/O). _x000D_</t>
  </si>
  <si>
    <t>Erection of 1no dwelling (plot 7) with appearance, landscaping, layout and scale (approval of reserved matters to be read in conjunction with outline permission PT18/6355/RVC, formerly PT16/3579/O). _x000D_</t>
  </si>
  <si>
    <t>Rear Of 25 Portland Street_x000D_Staple Hill_x000D_Bristol_x000D_South Gloucestershire_x000D_BS16 4PT</t>
  </si>
  <si>
    <t>Erection of 1no bungalow with access, parking and associated works. (Resubmission of P19/1529/F)_x000D_</t>
  </si>
  <si>
    <t>11B Ventnor Road_x000D_Filton_x000D_Bristol_x000D_South Gloucestershire_x000D_BS34 7HF</t>
  </si>
  <si>
    <t>Willow House
Tanhouse Lane
Yate
South Gloucestershire
BS37 7QA</t>
  </si>
  <si>
    <t>55 Kingsway
Little Stoke
South Gloucestershire
BS34 6JP</t>
  </si>
  <si>
    <t>35 Holly Hill Road And 2 Burnham Drive_x000D_Kingswood_x000D_South Gloucestershire_x000D_BS15 4DF</t>
  </si>
  <si>
    <t>4 Engine Common Lane
Yate
South Gloucestershire
BS37 7PU</t>
  </si>
  <si>
    <t>34 Quarry Barton
Hambrook
South Gloucestershire
BS16 1SG</t>
  </si>
  <si>
    <t>2 Marsh Close
Winterbourne
South Gloucestershire
BS36 1HY</t>
  </si>
  <si>
    <t>Land At Wotton Road_x000D_Rangeworthy_x000D_Bristol_x000D_South Gloucestershire_x000D_BS37 7NA</t>
  </si>
  <si>
    <t>5 Howard Road
Staple Hill
South Gloucestershire
BS16 4NR</t>
  </si>
  <si>
    <t>1 Gayner Road
Filton
Bristol
South Gloucestershire
BS7 0SP</t>
  </si>
  <si>
    <t>Ring O Bells Farm
Pucklechurch Road
Hinton
Chippenham
South Gloucestershire
SN14 8HJ</t>
  </si>
  <si>
    <t>Rose Cottage
1 Horwood Lane
Wickwar
Wotton Under Edge
South Gloucestershire
GL12 8NU</t>
  </si>
  <si>
    <t>130 Spring Hill
Kingswood
Bristol
South Gloucestershire
BS15 1XW</t>
  </si>
  <si>
    <t>Leechpool Dairy Farm
Tanhouse Lane
Yate
Bristol
South Gloucestershire
BS37 7QA</t>
  </si>
  <si>
    <t>18 Cleeve Lawns
Downend
Bristol
South Gloucestershire
BS16 6HJ</t>
  </si>
  <si>
    <t>44 Station Road
Yate
Bristol
South Gloucestershire
BS37 4PW</t>
  </si>
  <si>
    <t>14 Queens Road
Warmley
Bristol
South Gloucestershire
BS30 8EF</t>
  </si>
  <si>
    <t xml:space="preserve">Heros
12 Westerleigh Road
Pucklechurch
South Gloucestershire
BS16 9RB
</t>
  </si>
  <si>
    <t>35 Hanham Road
Kingswood
Bristol
South Gloucestershire
BS15 8PX</t>
  </si>
  <si>
    <t>The Brake
Vicarage Lane
Olveston
Bristol
South Gloucestershire
BS32 4PE</t>
  </si>
  <si>
    <t>99C Church Road
Hanham
Bristol
South Gloucestershire
BS15 3AL</t>
  </si>
  <si>
    <t>Grovesend Farm
Gloucester Road
Grovesend
Thornbury
Bristol
South Gloucestershire
BS35 3TP</t>
  </si>
  <si>
    <t>Mill End House
Patch Elm Lane
Rangeworthy
Bristol
South Gloucestershire
BS37 7LT</t>
  </si>
  <si>
    <t xml:space="preserve">Mile End Farm
Old Gloucester Road
Thornbury
South Gloucestershire
BS35 1LJ
</t>
  </si>
  <si>
    <t>2 Frampton End Road Frampton Cotterell 
Bristol 
South Gloucestershire 
BS36 2JZ</t>
  </si>
  <si>
    <t>100 Cavendish Road
Patchway 
South Gloucestershire
BS34 5HH</t>
  </si>
  <si>
    <t>51 Cavendish Road
Patchway
Bristol
South Gloucestershire
BS34 5HJ</t>
  </si>
  <si>
    <t>Holmelea House
Tanhouse Lane
Yate
South Gloucestershire
BS37 7LP</t>
  </si>
  <si>
    <t>East View
Bagstone Road
Rangeworthy
Wotton Under Edge
South Gloucestershire
GL12 8BD</t>
  </si>
  <si>
    <t>9 Pine Grove
Filton
Bristol
South Gloucestershire
BS7 0SL</t>
  </si>
  <si>
    <t>The Lodge
Bagstone Road
Rangeworthy
Wotton Under Edge
South Gloucestershire
GL12 8BD</t>
  </si>
  <si>
    <t>59 Court FarmRoad _x000D_Longwell Geen 
_x000D_Brstol
_x000D_South Gloucestershie
_x000D_BS30 9AD</t>
  </si>
  <si>
    <t>25 Broncksea Road
Filton
Bristol
South Gloucestershire
BS7 0SE</t>
  </si>
  <si>
    <t>57 - 67 Cleeve Hill_x000D_Downend_x000D_Bristol_x000D_South Gloucestershire_x000D_BS16 6EU</t>
  </si>
  <si>
    <t>Victoria Cottage
Gloucester Road
Whitfield
Wotton Under Edge
South Gloucestershire
GL12 8DR</t>
  </si>
  <si>
    <t>Mount Pleasant
Gully Lane
Rockhampton
Berkeley
South Gloucestershire
GL13 9DU</t>
  </si>
  <si>
    <t>24 Malmains Drive
Frenchay
Bristol
South Gloucestershire
BS16 1PQ</t>
  </si>
  <si>
    <t>Land To The Rear Of 29-31 Neville Road
_x000D_Kngswood
_x000D_Bristo
South Gloucestershre
_x000D_BS15 1XX</t>
  </si>
  <si>
    <t>2 Middle Road
Kingswood
Bristol
South Gloucestershire
BS15 4XD</t>
  </si>
  <si>
    <t>Land Adjacent To Ashwick_x000D_Westerleigh Road_x000D_Westerleigh_x000D_Bristol_x000D_South Gloucestershire_x000D_BS37 8QU</t>
  </si>
  <si>
    <t>St James Church
Cossham Street
Mangotsfield
Bristol
South Gloucestershire
BS16 9EW</t>
  </si>
  <si>
    <t>4 Mulberry Drive
Kingswood
Bristol
South Gloucestershire
BS15 4EA</t>
  </si>
  <si>
    <t>30 High Street
Staple Hill
Bristol
South Gloucestershire
BS16 5HW</t>
  </si>
  <si>
    <t>8 Launceston Avenue
Hanham
Bristol
South Gloucestershire
BS15 3JB</t>
  </si>
  <si>
    <t>Land To The Rear Of 25 And 27 Blackhorse Road_x000D_Mangotsfield_x000D_Bristol_x000D_South Gloucestershire_x000D_BS16 9BE</t>
  </si>
  <si>
    <t>Lydes Vale House
Dodington Lane
Dodington
Bristol
South Gloucestershire
BS37 6SB</t>
  </si>
  <si>
    <t>Demolition of existing garage. Erection of 1.no detached dwelling and  1.no detached garage.</t>
  </si>
  <si>
    <t>South Face
Cowship Lane
Cromhall
Wotton Under Edge
South Gloucestershire
GL12 8AY</t>
  </si>
  <si>
    <t>30 Kingswood Schools
Britannia Road
Kingswood
South Gloucestershire
BS15 8DB</t>
  </si>
  <si>
    <t>4 Apperley Close
Yate
South Gloucestershire
BS37 4HJ</t>
  </si>
  <si>
    <t>Land Adjacent To 31 Cavendish Road_x000D_Patchway_x000D_Bristol_x000D_South Gloucestershire_x000D_BS34 5HL_x000D_</t>
  </si>
  <si>
    <t xml:space="preserve">Erection of a single storey side/rear extension and a first floor rear extension to form additional living accommodation.  Change of use of land from public amenity space (sui generis) to residential (Class C3) as defined in the Town and Country Planning </t>
  </si>
  <si>
    <t>58 Cumbria Close
Thornbury
South Gloucestershire
BS35 2YF</t>
  </si>
  <si>
    <t>50 Downend Road
Downend
South Gloucestershire
BS16 5UE</t>
  </si>
  <si>
    <t>Crossways House
Thornbury Road
Alveston
South Gloucestershire
BS35 2LR</t>
  </si>
  <si>
    <t>Marwood
6 Bell Road
Coalpit Heath
South Gloucestershire
BS36 2SA</t>
  </si>
  <si>
    <t>Erection of 1No. dwelling with appearance, landscaping, layout and scale  to be determined. (Approval of Reserved Matters to be read in conjunction with outline permission PT18/2785/O.</t>
  </si>
  <si>
    <t>Land To The South Of The Lodge_x000D_Bagstone Road_x000D_Rangeworthy_x000D_Wotton Under Edge_x000D_South Gloucestershire_x000D_GL12 8BD</t>
  </si>
  <si>
    <t>First And Second Floors
75 Broad Street
Chipping Sodbury
South Gloucestershire
BS37 6AD</t>
  </si>
  <si>
    <t>7 Gayner Road
Filton
South Gloucestershire
BS7 0SP</t>
  </si>
  <si>
    <t>Cornercroft Barn
Hacket Lane
Thornbury
South Gloucestershire
BS35 2HH</t>
  </si>
  <si>
    <t>The Barn_x000D_Bath Road_x000D_Bitton_x000D_South Gloucestershire_x000D_BS30 6HT</t>
  </si>
  <si>
    <t>39 Lower Hanham Road
Hanham
South Gloucestershire
BS15 8SA</t>
  </si>
  <si>
    <t>142 Long Road
Mangotsfield
Bristol
South Gloucestershire
BS16 9HS</t>
  </si>
  <si>
    <t>Plot One
Tower Road South
Warmley
Bristol
South Gloucestershire
BS30 8BW</t>
  </si>
  <si>
    <t>121 Seymour Road
Staple Hill
Bristol
South Gloucestershire
BS16 4TA</t>
  </si>
  <si>
    <t xml:space="preserve">4 Toghill Barn Farm
London Road
Wick
South Gloucestershire
BS30 5RU
</t>
  </si>
  <si>
    <t>193 High Street
Oldland Common
Bristol
South Gloucestershire
BS30 9QG</t>
  </si>
  <si>
    <t>22 Woodland Terrace
Kingswood
Bristol
South Gloucestershire
BS15 9PU</t>
  </si>
  <si>
    <t xml:space="preserve">Henley Tyning Farm
Leigh Lane
St Catherine
South Gloucestershire
BA1 8HQ
</t>
  </si>
  <si>
    <t>83 Sodbury Road
Wickwar
Wotton Under Edge
South Gloucestershire
GL12 8NT</t>
  </si>
  <si>
    <t>Upton House
Wick Lane
Upton Cheyney
Bristol
South Gloucestershire
BS30 6NQ</t>
  </si>
  <si>
    <t>68 Main Road
Mangotsfield
Bristol
South Gloucestershire
BS16 9NQ</t>
  </si>
  <si>
    <t>Land At 59 Court Farm Road_x000D_Longwell Green_x000D_Bristol_x000D_South Gloucestershire_x000D_BS30 9AD</t>
  </si>
  <si>
    <t>36 Brook Road
Mangotsfield
Bristol
South Gloucestershire
BS16 9DY</t>
  </si>
  <si>
    <t>Winstone House
Beacon Lane
Winterbourne
Bristol
South Gloucestershire
BS36 1JU</t>
  </si>
  <si>
    <t>Demolition of existing bungalow. Erection of 2no. dwellings and detached garages with appearance, landscaping and scale to be determined. (Approval of reserved matters to be read in conjunction with PT17/3232/O)._x000D_</t>
  </si>
  <si>
    <t>Rusholme
Village Road
Littleton Upon Severn
Bristol
South Gloucestershire
BS35 1NR</t>
  </si>
  <si>
    <t>6 Shaymoor Lane
Pilning
Bristol
South Gloucestershire
BS35 4JR</t>
  </si>
  <si>
    <t>Stone Barns_x000D_Home Farm_x000D_Rudgeway_x000D_BS35 3SE</t>
  </si>
  <si>
    <t>22 London Road
Warmley
Bristol
South Gloucestershire
BS30 5JB</t>
  </si>
  <si>
    <t xml:space="preserve">5 - 7 High Street
Winterbourne
South Gloucestershire
BS36 1LP
</t>
  </si>
  <si>
    <t>Graham House
_x000D_1st Floor Offces
_x000D_Emersons Way_x000D_Emersons Green_x000D_Bristol_x000D_South Gloucestershire_x000D_BS16 7AS</t>
  </si>
  <si>
    <t>31 Ridgeway
Yate
Bristol
South Gloucestershire
BS37 7AF</t>
  </si>
  <si>
    <t>Land At Hayfield_x000D_ 
Marshfield 
_x000D_Chippenham 
_x000D_South Gloucestershire _x000D_SN14 8PG</t>
  </si>
  <si>
    <t>21 Sweets Road
Kingswood
Bristol
South Gloucestershire
BS15 1XJ</t>
  </si>
  <si>
    <t>84 Inglestone Road
Wickwar
Wotton Under Edge
South Gloucestershire
GL12 8NH</t>
  </si>
  <si>
    <t>Cheyne House
126 High Street
Marshfield
Chippenham
South Gloucestershire
SN14 8LU</t>
  </si>
  <si>
    <t xml:space="preserve">Meadows Farm
Church Road
Bitton
South Gloucestershire
BS30 6LL
</t>
  </si>
  <si>
    <t>3 Ridgeway
Yate
Bristol
South Gloucestershire
BS37 7AE</t>
  </si>
  <si>
    <t>Oakfield Farm
King Lane
Horton
Bristol
South Gloucestershire
BS37 6PF</t>
  </si>
  <si>
    <t>31 Orchard Road
Kingswood
Bristol
South Gloucestershire
BS15 9TH</t>
  </si>
  <si>
    <t xml:space="preserve">The Old Stores
Wick Lane
Upton Cheyney
South Gloucestershire
BS30 6NQ
</t>
  </si>
  <si>
    <t>179 Church Road
Frampton Cotterell
South Gloucestershire
BS36 2JX</t>
  </si>
  <si>
    <t>The Byre House
Firing Close
Rangeworthy
Wotton Under Edge
South Gloucestershire
GL12 8PD</t>
  </si>
  <si>
    <t>Half Acre Lodge_x000D_Tanhouse Lane_x000D_Yate_x000D_Bristol_x000D_South Gloucestershire_x000D_BS37 7QL</t>
  </si>
  <si>
    <t>Adjacent To 33 Church Road_x000D_Hanham_x000D_Bristol_x000D_South Gloucestershire_x000D_BS15 3AE</t>
  </si>
  <si>
    <t>Barn At Lydes Vale House_x000D_Dodington Lane_x000D_Dodington_x000D_Bristol_x000D_South Gloucestershire_x000D_BS37 6SB</t>
  </si>
  <si>
    <t>444 North Road
Yate
Bristol
South Gloucestershire
BS37 7LW</t>
  </si>
  <si>
    <t xml:space="preserve">Ground Floor
1A Coniston Road
Patchway
South Gloucestershire
BS34 5PA
</t>
  </si>
  <si>
    <t>Crown Inn
Bristol Road
Hambrook
Bristol
South Gloucestershire
BS16 1RY</t>
  </si>
  <si>
    <t>Sweet Briar
Hazel Lane
Tockington
Bristol
South Gloucestershire
BS32 4PL</t>
  </si>
  <si>
    <t>55 Kingsway
Little Stoke
Bristol
South Gloucestershire
BS34 6JP</t>
  </si>
  <si>
    <t>Cattybrook Farm
Badgers Lane
Almondsbury
Bristol
South Gloucestershire
BS32 4EW</t>
  </si>
  <si>
    <t>The Chalet
Alveston Hill
Thornbury
South Gloucestershire</t>
  </si>
  <si>
    <t xml:space="preserve">The Grove
Pearces Hill
Frenchay
South Gloucestershire
BS16 1LW
</t>
  </si>
  <si>
    <t>56 Cope Park
Almondsbury
South Gloucestershire
BS32 4EZ</t>
  </si>
  <si>
    <t xml:space="preserve">Bibstone Farmhouse
Tortworth Road
Cromhall
South Gloucestershire
GL12 8AE
</t>
  </si>
  <si>
    <t xml:space="preserve">2 Stanley Cottages
Bonnington Walk
Stoke Gifford
South Gloucestershire
</t>
  </si>
  <si>
    <t xml:space="preserve">2 Stanley Cottages
Off Bonnington Walk
Stoke Gifford
South Gloucestershire
BS7 9YU
</t>
  </si>
  <si>
    <t>High Point
Cutts Heath Road
Buckover
South Gloucestershire</t>
  </si>
  <si>
    <t>Land To The Rear Of 125 Soundwell Road 
_x000D_Soundell
_x000D_Brisol 
_x000D_South Gloucestershie
_x000D_BS16 4RD</t>
  </si>
  <si>
    <t>Erection of single storey extensions to facilitate change of use of former chapel (Class D1) to 1no. residential dwelling (Class C3)  as defined in the Town and Country Planning (Use Classes) Order 1987 (as amended).</t>
  </si>
  <si>
    <t>Oldbury On Severn Methodist Church
Chapel Road
Oldbury On Severn
Bristol
South Gloucestershire
BS35 1PL</t>
  </si>
  <si>
    <t xml:space="preserve">Binewood
27 Gloucester Road
Rudgeway
South Gloucestershire
BS35 3SF
</t>
  </si>
  <si>
    <t>10 Shellmor Avenue
Patchway
Bristol
South Gloucestershire
BS34 6AD</t>
  </si>
  <si>
    <t>33 Holly Hill Road
Kingswood
South Gloucestershire
BS15 4DF</t>
  </si>
  <si>
    <t>134 Rodway Road
Patchway
Bristol
South Gloucestershire
BS34 5PF</t>
  </si>
  <si>
    <t>1 Hawthorn Crescent
Thornbury
Bristol
South Gloucestershire
BS35 1ED</t>
  </si>
  <si>
    <t>1 Soundwell Road
Soundwell
South Gloucestershire
BS16 4QG</t>
  </si>
  <si>
    <t>Land At 83 Sodbury Road_x000D_Wickwar_x000D_Wotton Under Edge_x000D_South Gloucestershire_x000D_GL12 8NT</t>
  </si>
  <si>
    <t>Long Acres
Redfield Hill
Bitton
South Gloucestershire
BS30 6NX</t>
  </si>
  <si>
    <t>Land To Northeast Of The Fox_x000D_Broad Lane_x000D_Yate_x000D_South Gloucestershire_x000D_BS37 7LD</t>
  </si>
  <si>
    <t>35 - 37 Britannia Road
Kingswood
South Gloucestershire
BS15 8BG</t>
  </si>
  <si>
    <t>74 Poplar Road
Warmley
South Gloucestershire
BS30 5JS</t>
  </si>
  <si>
    <t>Snaefell
The Drive
Charfield
Wotton Under Edge
South Gloucestershire
GL12 8HX</t>
  </si>
  <si>
    <t>28 New Street
Charfield
Wotton Under Edge
South Gloucestershire
GL12 8ES</t>
  </si>
  <si>
    <t>Bury Hill Farm
High Street
Wick
Bristol
South Gloucestershire
BS30 5SH</t>
  </si>
  <si>
    <t>Single Story Garage Between Entrance To Cycle Path And 99 Charnhill Drive 
South Gloucestershire 
BS16 9JS</t>
  </si>
  <si>
    <t>166 Gloucester Road
Patchway
Bristol
South Gloucestershire
BS34 5BG</t>
  </si>
  <si>
    <t xml:space="preserve">Notification of Prior Approval for change from storage or Distribution Buildings (Class B8) and any land within its curtilage to 1no. dwelling (Class C3)  Town and Country Planning (General Permitted Development ) (England) Order 2015-Schedule 2, Part 3, </t>
  </si>
  <si>
    <t>Redundant Storage Building 
_x000D_Besom Lane 
_x000D_Westeleigh
_x000D_Brisol
_x000D_South Gloucestershie
_x000D_BS37 8RW</t>
  </si>
  <si>
    <t>Barn On Land At Bishopgate Farm
_x000D_Cromhall Lane
_x000D_Cromhal
_x000D_Wotton Under  Edge
_x000D_South Gloucestershire
_x000D_GL12 8AW</t>
  </si>
  <si>
    <t>Land To The Rear Of 97 High Street
_x000D_Staple Hil
_x000D_Brisol
_x000D_South Gloucestershie
_x000D_BS16 5HE</t>
  </si>
  <si>
    <t>Land Adjacent To Abbotsbury
_x000D_Filton Lane 
_x000D_Stoke Gifford 
_x000D_Brstol
_x000D_South Gloucestershie
_x000D_BS34 8QN</t>
  </si>
  <si>
    <t>Erection of single storey side extension and alterations to roofline  to facilitate conversion of outbuilding to form 1 No. dwelling with associated works.</t>
  </si>
  <si>
    <t>Demolition of existing structures. Erection of 4no. semi-detached dwellings, creation of access and associated works._x000D_</t>
  </si>
  <si>
    <t>Land Adjacent To St Michaels House
_x000D_Severn Road 
_x000D_Hallen</t>
  </si>
  <si>
    <t>92 Northcote Road
Mangotsfield
Bristol
South Gloucestershire
BS16 9DF</t>
  </si>
  <si>
    <t>16 Cleeve Hill
Downend
Bristol
South Gloucestershire
BS16 6HN</t>
  </si>
  <si>
    <t>7 Spring Hill
Kingswood
Bristol
South Gloucestershire
BS15 1XY</t>
  </si>
  <si>
    <t>Nags Head Cottage
Norley Lane
Tormarton
Badminton
South Gloucestershire
GL9 1JD</t>
  </si>
  <si>
    <t>Livery Stables
_x000D_Hope Road
_x000D_Iron Acton
Bristol
_x000D_South Gloucestershie
_x000D_BS379XX</t>
  </si>
  <si>
    <t xml:space="preserve">Lower Kingrove Paddock
Mill Lane
Old Sodbury
South Gloucestershire
BS37 6SH
</t>
  </si>
  <si>
    <t xml:space="preserve">Internal and external alterations to include erection of three storey and single storey rear extension to facilitate subdivision of building to form 2no. residential units (Class C3), removal of existing projecting bays, installation of new entrance door </t>
  </si>
  <si>
    <t>Post Office
72 High Street
Wickwar
Wotton Under Edge
South Gloucestershire
GL12 8NP</t>
  </si>
  <si>
    <t>97 Parkwall Road
Cadbury Heath
Bristol
South Gloucestershire
BS30 8HB</t>
  </si>
  <si>
    <t>Barn At Lawnes Farm 
Forty Acre Lane 
Alveston 
Bristol 
South Gloucestershire 
BS35 3QU</t>
  </si>
  <si>
    <t>Baden House
Baden Hill Road
Tytherington
Wotton Under Edge
South Gloucestershire
GL12 8UG</t>
  </si>
  <si>
    <t>Erection of 1 No dwelling and associated  works.</t>
  </si>
  <si>
    <t>Land Adjacent To Woodleaze 
_x000D_New Road
_x000D_Tytheringon
_x000D_Wotton Unde Edge 
_x000D_Souh  Gloucestershire
_x000D_GL12 8UP</t>
  </si>
  <si>
    <t>Court Farm
_x000D_Church Lane
_x000D_Rangeworthy_x000D_
Bristol_x000D_
South Gloucestershire 
_x000D_BS37 7ND</t>
  </si>
  <si>
    <t>Land At New Road
Tytherington
South Gloucestershire
_x000D_GL12 8UP</t>
  </si>
  <si>
    <t>Land Adjacent To Twenty Acres_x000D_35 Players Close_x000D_Hambrook_x000D_Bristol_x000D_South Gloucestershire_x000D_BS16 1SX</t>
  </si>
  <si>
    <t xml:space="preserve">51 Wavell Close
Yate
Bristol
South Gloucestershire
BS37 5UN
</t>
  </si>
  <si>
    <t xml:space="preserve">The House On The Hill
Itchington Road
Tytherington
Bristol
South Gloucestershire
BS35 3TL
</t>
  </si>
  <si>
    <t xml:space="preserve">Gingells Farm
126 Shortwood Hill
Mangotsfield
Bristol
South Gloucestershire
BS16 9PF
</t>
  </si>
  <si>
    <t xml:space="preserve">The Barn
Nibley Lane
Yate
Bristol
South Gloucestershire
BS37 5HL
</t>
  </si>
  <si>
    <t xml:space="preserve">Dowells Farm
Patch Elm Lane
Rangeworthy
Bristol
South Gloucestershire
BS37 7LU
</t>
  </si>
  <si>
    <t xml:space="preserve">24 Bradstone Road
Winterbourne
Bristol
South Gloucestershire
BS36 1HQ
</t>
  </si>
  <si>
    <t>Erection of 1no dwelling (plot 1) with appearance, landscaping, layout and scale (approval of reserved matters to be read in conjunction with outline permission PT18/6355/RVC, formerly PT16/3579/O). _x000D_</t>
  </si>
  <si>
    <t>Land East Of Normandy Drive And South Of Kennedy _x000D_Yate_x000D_South Gloucestershire_x000D_BS37 4FJ_x000D_</t>
  </si>
  <si>
    <t xml:space="preserve">Dragons Lair
Old Parish Lane
Dodington
Bristol
South Gloucestershire
BS37 6SE
</t>
  </si>
  <si>
    <t xml:space="preserve">Woodhouse Farm
65 Gloucester Road
Almondsbury
Bristol
South Gloucestershire
BS32 4HW
</t>
  </si>
  <si>
    <t xml:space="preserve">The Grove
Pearces Hill
Frenchay
Bristol
South Gloucestershire
BS16 1LW
</t>
  </si>
  <si>
    <t>The Retreat _x000D_Badminton Road_x000D_Old Sodbury_x000D_Bristol_x000D_South Gloucestershire_x000D_BS37 6LR_x000D_</t>
  </si>
  <si>
    <t xml:space="preserve">38 Counterpool Road
Kingswood
Bristol
South Gloucestershire
BS15 8DQ
</t>
  </si>
  <si>
    <t>Land At The Grange_x000D_Bagstone Road_x000D_Rangeworthy_x000D_Wotton Under Edge_x000D_South Gloucestershire_x000D_GL12 8BD</t>
  </si>
  <si>
    <t>Demolition of existing garage and erection of  2 no. dwellings with access, parking and associated works.</t>
  </si>
  <si>
    <t xml:space="preserve">The Old Farm
Curtis Lane
Stoke Gifford
Bristol
South Gloucestershire
BS34 8QG
</t>
  </si>
  <si>
    <t xml:space="preserve">Tamariu
2 Badgers Lane
Almondsbury
Bristol
South Gloucestershire
BS32 4DE
</t>
  </si>
  <si>
    <t>Stable At The Old Hundred_x000D_Acton Turville Road_x000D_Tormarton_x000D_Badminton_x000D_South Gloucestershire_x000D_GL9 1JB</t>
  </si>
  <si>
    <t>Rock Lane Farm_x000D_Rock Lane_x000D_Stoke Gifford_x000D_South Gloucestershire_x000D_BS34 8PQ</t>
  </si>
  <si>
    <t xml:space="preserve">Erection of 6no cottages for the elderly.  Amendments to car park, buggy store and landscaping approved under PK17/3061/F (Erection of 62 No. apartments for the elderly, guest apartment, communal facilities, new vehicular access, car parking, landscaping </t>
  </si>
  <si>
    <t>Normandy Drive_x000D_Yate_x000D_South Gloucestershire_x000D_BS37 4FJ_x000D_</t>
  </si>
  <si>
    <t xml:space="preserve">Flat
The Hambrook Inn
Bristol Road
Hambrook
Bristol
South Gloucestershire
BS16 1RY
</t>
  </si>
  <si>
    <t xml:space="preserve">Manor Farm
Gaunt's Earthcott Lane
Almondsbury
Bristol
South Gloucestershire
BS32 4JR
</t>
  </si>
  <si>
    <t xml:space="preserve">5 Wotton Road
Charfield
Wotton Under Edge
South Gloucestershire
GL12 8TP
</t>
  </si>
  <si>
    <t>42 Cock Road
Kingswood
South Gloucestershire
BS15 9SQ</t>
  </si>
  <si>
    <t>Building At Well House_x000D_The Chestnuts_x000D_Cold Ashton_x000D_Chippenham_x000D_South Gloucestershire_x000D_SN14 8JT_x000D_</t>
  </si>
  <si>
    <t>Erection of 1 No. detached dwelling and associated works,  with alterations to existing pub car park.</t>
  </si>
  <si>
    <t>Plough Inn
68 Wotton Road
Charfield
South Gloucestershire
GL12 8SR</t>
  </si>
  <si>
    <t>6 The Square
Broad Street
Staple Hill
South Gloucestershire
BS16 5LR</t>
  </si>
  <si>
    <t>Northend Farm
Wotton Road
Iron Acton
South Gloucestershire
BS37 9XE</t>
  </si>
  <si>
    <t>Gib Stables_x000D_Ham Lane_x000D_Doynton_x000D_Bristol_x000D_South Gloucestershire_x000D_BS30 5TL_x000D_</t>
  </si>
  <si>
    <t>31 Southfield Avenue
Kingswood
South Gloucestershire
BS15 4BH</t>
  </si>
  <si>
    <t>33 Cotswold Road
Chipping Sodbury
South Gloucestershire
BS37 6EH</t>
  </si>
  <si>
    <t>Garage At 55 Frampton End Road_x000D_Frampton Cotterell_x000D_Bristol_x000D_South Gloucestershire_x000D_BS36 2JY_x000D_</t>
  </si>
  <si>
    <t>Land Adjacent To 15 Brackenbury Drive_x000D_Stoke Gifford_x000D_Bristol_x000D_South Gloucestershire_x000D_BS34 8XD_x000D_</t>
  </si>
  <si>
    <t>18 Station Road
Charfield
South Gloucestershire
GL12 8SY</t>
  </si>
  <si>
    <t>The Royal British Legion
Kendall Road
Staple Hill
South Gloucestershire
BS16 4NB</t>
  </si>
  <si>
    <t>Erection of  1no. detached dwelling house.</t>
  </si>
  <si>
    <t>Rustic House
123 Beach Road
Severn Beach
South Gloucestershire
BS35 4PH</t>
  </si>
  <si>
    <t>The Old Brewery_x000D_Siston Lane_x000D_Siston_x000D_Bristol_x000D_South Gloucestershire_x000D_BS30 5LX</t>
  </si>
  <si>
    <t xml:space="preserve">Plot 1
Cleeves Court
Court Farm Road
Longwell Green
South Gloucestershire
</t>
  </si>
  <si>
    <t>Willow Cottage Nursing Home
127 Station Road
Yate
South Gloucestershire
BS37 5AL</t>
  </si>
  <si>
    <t>32 Stanley Avenue
Filton
South Gloucestershire
BS34 7NQ</t>
  </si>
  <si>
    <t>40 Broad Street
Staple Hill
South Gloucestershire
BS16 5NS</t>
  </si>
  <si>
    <t>Barn At Bilsham Farm_x000D_Bilsham Lane_x000D_Pilning_x000D_Bristol_x000D_South Gloucestershire_x000D_BS35 4HD_x000D_</t>
  </si>
  <si>
    <t>67 New Cheltenham Road
Kingswood
South Gloucestershire
BS15 1UL</t>
  </si>
  <si>
    <t>Garage At 90A Bath Road_x000D_Longwell Green_x000D_Bristol_x000D_South Gloucestershire_x000D_BS30 9DE_x000D_</t>
  </si>
  <si>
    <t>Land Between  101 And 107 Bristol Road_x000D_Frampton Cotterell_x000D_Bristol_x000D_South Gloucestershire_x000D_BS36 2AU_x000D_</t>
  </si>
  <si>
    <t>145 - 147 Park Lane
Frampton Cotterell
South Gloucestershire
BS36 2ES</t>
  </si>
  <si>
    <t>Demolition of timber stables. Erection of first floor side extension to existing stone stables (sui generis) to  facilitate change of use to residential (Class C3) to enlarge the existing attached dwellinghouse with associated landscaping and works.</t>
  </si>
  <si>
    <t>Station Farm
Station Road
Pilning
South Gloucestershire
BS35 4JW</t>
  </si>
  <si>
    <t>Erection of  1no. dwelling with access and associated works (Resubmission of P19/5248/F).</t>
  </si>
  <si>
    <t>Land At 37 Counterpool Road_x000D_Kingswood_x000D_Bristol_x000D_South Gloucestershire_x000D_BS15 8DQ_x000D_</t>
  </si>
  <si>
    <t>The Old Dairy_x000D_Stoke Lane_x000D_Patchway_x000D_Bristol_x000D_South Gloucestershire_x000D_BS34 6DU_x000D_</t>
  </si>
  <si>
    <t>131 Pound Road
Kingswood
South Gloucestershire
BS15 4QR</t>
  </si>
  <si>
    <t>Land To The Rear Of 32 And 34 Springfield Road_x000D_Mangotsfield_x000D_South Gloucestershire_x000D_BS16 9BG</t>
  </si>
  <si>
    <t>Land To The Rear Of Stanhoe_x000D_336 North Road_x000D_Yate_x000D_South Gloucestershire_x000D_BS37 7LL</t>
  </si>
  <si>
    <t>58 Woodyleaze Drive
Hanham
South Gloucestershire
BS15 3BY</t>
  </si>
  <si>
    <t>Derrick House
20 Derrick Road
Kingswood
South Gloucestershire
BS15 8DS</t>
  </si>
  <si>
    <t>Land At Castle Cottage_x000D_44 Willsbridge Hill_x000D_Willsbridge_x000D_South Gloucestershire_x000D_BS30 6EY</t>
  </si>
  <si>
    <t>Goose Acre
Siston Lane
Siston
South Gloucestershire
BS30 5LY</t>
  </si>
  <si>
    <t>Land To The Rear Of 15 And 19 Gladstone Street_x000D_Soundwell_x000D_Bristol_x000D_South Gloucestershire_x000D_BS16 4RF_x000D_</t>
  </si>
  <si>
    <t>Land At 21 Mount Hill Road_x000D_Hanham_x000D_Bristol_x000D_South Gloucestershire_x000D_BS15 8QU_x000D_</t>
  </si>
  <si>
    <t>Elberton Court Farm
Marshacre Lane
Olveston
South Gloucestershire
BS35 4AG</t>
  </si>
  <si>
    <t>Elm Grove
Ableton Lane
Severn Beach
South Gloucestershire
BS35 4PP</t>
  </si>
  <si>
    <t>Demolition of existing dwelling and outbuildings and erection of 1 no. replacement dwelling with access and associated works. (Amendment to previous scheme  PT17/4957/F)</t>
  </si>
  <si>
    <t>The Woodlands
Ram Hill
Coalpit Heath
South Gloucestershire
BS36 2UF</t>
  </si>
  <si>
    <t>Land Adjacent To 26 Southlands_x000D_Tytherington_x000D_Wotton Under Edge_x000D_South Gloucestershire_x000D_GL12 8QF_x000D_</t>
  </si>
  <si>
    <t>York Cottage
Old Gloucester Road
Alveston
South Gloucestershire
BS35 3LQ</t>
  </si>
  <si>
    <t>Demolition of outbuilidng.  Conversion of Ground Floor Area From Shop (A1) to 2No. Residential Flats (C3 )as defined in the Town and Country Planning (Use Classes) Order 1987 (as amended).</t>
  </si>
  <si>
    <t>1 Coniston Road
Patchway
South Gloucestershire
BS34 5PA</t>
  </si>
  <si>
    <t>Land Adjacent To The Manor_x000D_Church Lane_x000D_Marshfield_x000D_Chippenham_x000D_South Gloucestershire_x000D_SN14 8NT</t>
  </si>
  <si>
    <t>Newton Lodge
Thornbury Road
Rockhampton
South Gloucestershire
GL13 9DY</t>
  </si>
  <si>
    <t>Land To The Rear Of 23 Upper Chapel Lane_x000D_Frampton Cotterell_x000D_Bristol_x000D_South Gloucestershire_x000D_BS36 2HY</t>
  </si>
  <si>
    <t>Cornerways Day Nursery
The Old School
Broad Lane
Westerleigh
South Gloucestershire
BS37 8QX</t>
  </si>
  <si>
    <t>Barn A_x000D_Court Farm_x000D_Church Lane_x000D_Rangeworthy_x000D_Bristol_x000D_South Gloucestershire_x000D_BS37 7ND</t>
  </si>
  <si>
    <t>The Observation Ward_x000D_Former Frenchay Hospital_x000D_Beckspool Road_x000D_Frenchay_x000D_BS16 1YB</t>
  </si>
  <si>
    <t>345 Church Road
Frampton Cotterell
South Gloucestershire
BS36 2AQ</t>
  </si>
  <si>
    <t>Building At_x000D_Two Pools Farm_x000D_Wotton Road_x000D_Iron Acton_x000D_Bristol_x000D_South Gloucestershire_x000D_BS37 9XD</t>
  </si>
  <si>
    <t>21 Court Farm Road
Longwell Green
South Gloucestershire
BS30 9AA</t>
  </si>
  <si>
    <t>Barn At Kington Road_x000D_Oldbury On Severn_x000D_Bristol_x000D_South Gloucestershire_x000D_BS35 1PN_x000D_</t>
  </si>
  <si>
    <t>114 Tower Road North
Warmley
South Gloucestershire
BS30 8XN</t>
  </si>
  <si>
    <t>2 Bath Road
Bitton
South Gloucestershire
BS30 6HZ</t>
  </si>
  <si>
    <t>Hazel Cottage
2 Chapel Lane
Hinton
South Gloucestershire
SN14 8HD</t>
  </si>
  <si>
    <t>Foxhole Farm Barn
Pilning Street
Pilning
South Gloucestershire
BS35 4JJ</t>
  </si>
  <si>
    <t>Land Adjacent To St James Church_x000D_Cossham Street_x000D_Mangotsfield_x000D_South Gloucestershire_x000D_BS16 9EW</t>
  </si>
  <si>
    <t>95 Cock Road
Kingswood
South Gloucestershire
BS15 9SF</t>
  </si>
  <si>
    <t>Barn At Star Vale Farm_x000D_Sodbury Road_x000D_Horton_x000D_South Gloucestershire_x000D_BS37 6PN</t>
  </si>
  <si>
    <t>Annexe
13 Engine Common Lane
Yate
South Gloucestershire
BS37 7PX</t>
  </si>
  <si>
    <t>24 Bitterwell Close
Coalpit Heath
South Gloucestershire
BS36 2UQ</t>
  </si>
  <si>
    <t>135 Gloucester Road North
Filton
South Gloucestershire
BS34 7PY</t>
  </si>
  <si>
    <t>Hawkridge
New Pit Lane
Bitton
South Gloucestershire
BS30 6NT</t>
  </si>
  <si>
    <t>Meadow View Farm
Devil's Lane
Charfield
South Gloucestershire
GL12 8BN</t>
  </si>
  <si>
    <t>36 Brook Road
Mangotsfield
South Gloucestershire
BS16 9DY</t>
  </si>
  <si>
    <t>52 High Street
Oldland Common
South Gloucestershire
BS30 9TL</t>
  </si>
  <si>
    <t>Land At Bath Road_x000D_Bitton_x000D_Bristol_x000D_South Gloucestershire_x000D_BS30 6HT_x000D_</t>
  </si>
  <si>
    <t>St Michaels House
Severn Road
Hallen
South Gloucestershire
BS10 7SA</t>
  </si>
  <si>
    <t>167 Woodend Road
Frampton Cotterell
South Gloucestershire
BS36 2JD</t>
  </si>
  <si>
    <t>Land Off Mill Lane_x000D_Old Sodbury_x000D_Bristol_x000D_South Gloucestershire_x000D_BS37 6SH_x000D_</t>
  </si>
  <si>
    <t>Carpenters Arms
10 Church Road
Wick
South Gloucestershire
BS30 5QL</t>
  </si>
  <si>
    <t>Land At 7 Lower Court Road_x000D_Almondsbury_x000D_Bristol_x000D_South Gloucestershire_x000D_BS32 4DX_x000D_</t>
  </si>
  <si>
    <t>66 Wotton Road
Charfield
South Gloucestershire
GL12 8SR</t>
  </si>
  <si>
    <t>327 Badminton Road
Winterbourne
South Gloucestershire
BS36 1AH</t>
  </si>
  <si>
    <t>Castle House
Sodbury Road
Wickwar
South Gloucestershire
GL12 8NR</t>
  </si>
  <si>
    <t>Observation Ward_x000D_Old Frenchay Hospital_x000D_Beckspool Road_x000D_Frenchay_x000D_Bristol_x000D_South Gloucestershire_x000D_BS16 1YB_x000D_</t>
  </si>
  <si>
    <t>Barns At Barmersland Farm_x000D_Woodlands Road_x000D_Tytherington_x000D_Wotton Under Edge_x000D_South Gloucestershire_x000D_GL12 8UL_x000D_</t>
  </si>
  <si>
    <t>Jorrocks Estate_x000D_Westerleigh Road_x000D_Westerleigh_x000D_Bristol_x000D_South Gloucestershire_x000D_BS37 8QH_x000D_</t>
  </si>
  <si>
    <t>Land At 18 Greenhill Down_x000D_Alveston_x000D_South Gloucestershire_x000D_BS35 3PB</t>
  </si>
  <si>
    <t>Demolition of existing extensions and ancillary outbuildings. Installation of hip-to gable extension to facilitate the sub-division of existing first floor flat to 2no. flats.  Erection of a part single, part two storey side extension to form additional p</t>
  </si>
  <si>
    <t>Red Lion Public House
76 Broad Street
Staple Hill
South Gloucestershire
BS16 5NL</t>
  </si>
  <si>
    <t>Erection of single storey rear and side extension to facilitate part change of use of ground floor shop (class A1) to 1no. Dwelling (Class C3) with associated parking, as defined in the Town and Country Planning (Use Classes) Order 1987 (as amended)_x000D_</t>
  </si>
  <si>
    <t>26 Westbourne Road
Downend
South Gloucestershire
BS16 6RX</t>
  </si>
  <si>
    <t>Land Off Tabernacle Road_x000D_Hanham_x000D_South Gloucestershire_x000D_BS15 8DU</t>
  </si>
  <si>
    <t>9 Salisbury Gardens
Downend
South Gloucestershire
BS16 5RF</t>
  </si>
  <si>
    <t>Land At 80 School Road_x000D_Frampton Cotterell_x000D_BS36 2BX</t>
  </si>
  <si>
    <t>Coalsack Farm
Coalsack Lane
Winterbourne
South Gloucestershire
BS36 1AX</t>
  </si>
  <si>
    <t>56 Poplar Road
Warmley
South Gloucestershire
BS30 5JU</t>
  </si>
  <si>
    <t>47 Bristol Road
Frenchay
South Gloucestershire
BS16 1LQ</t>
  </si>
  <si>
    <t>Sunnymead
Bristol Road
Frenchay
South Gloucestershire
BS16 1LQ</t>
  </si>
  <si>
    <t>34 Nibley Lane
Iron Acton
South Gloucestershire
BS37 9UP</t>
  </si>
  <si>
    <t>Partial demolition and conversion of existing agricultural building  into 1no. residential dwelling (Class C3) with parking and associated works.</t>
  </si>
  <si>
    <t>Courtlands Farm_x000D_Mill Lane_x000D_Old Sodbury_x000D_South Glos_x000D_BS37 6SH</t>
  </si>
  <si>
    <t>Variation of condition no. 5 attached to PK15/0429/F and PK17/0971/RVC to substitute drawings 1944/011A and 1944/012A for proposed drawings 06A, 06.1A, 06.2A and 06.3A to change external materials. Erection of 3no. low carbon detached dwellings with acces</t>
  </si>
  <si>
    <t>Barn At Manor Farm_x000D_Gaunt's Earthcott Lane_x000D_Almondsbury_x000D_South Glos_x000D_BS32 4JR</t>
  </si>
  <si>
    <t>Bar Lea House
Stowell Hill Road
Tytherington
South Gloucestershire
GL12 8UH</t>
  </si>
  <si>
    <t>Barns At Manor Farm_x000D_Gaunt's Earthcott Lane_x000D_Almondsbury_x000D_South Glos_x000D_BS32 4JR</t>
  </si>
  <si>
    <t>67 Cleeve Hill
Downend
South Gloucestershire
BS16 6EU</t>
  </si>
  <si>
    <t>Milbury House
Whitewall Lane
Buckover
South Gloucestershire
GL12 8DY</t>
  </si>
  <si>
    <t>Erection of a single storey rear extension to facilitate conversion of the former coach house building  to form 1 no. dwelling, with associated works.</t>
  </si>
  <si>
    <t>Former Coach House At The Rocks_x000D_Ashwicke Road_x000D_Marshfield_x000D_Chippenham_x000D_South Gloucestershire_x000D_SN14 8AP_x000D_</t>
  </si>
  <si>
    <t>Erection of 1 no. detached dwelling (Outline) with access, scale and layout to be determined. All other matters reserved. (Resubmission of  PT16/6488/O).</t>
  </si>
  <si>
    <t>6 Church Road
Almondsbury
South Gloucestershire
BS32 4ED</t>
  </si>
  <si>
    <t xml:space="preserve">Parkfield Farm
Hall Lane
Cold Ashton
South Gloucestershire
</t>
  </si>
  <si>
    <t>Change of use from redundant shop (Class A1) and erection of three storey rear extension  to form 5 no. flats (Class C3) with associated works.</t>
  </si>
  <si>
    <t>The Service Centre
5 Quaker Lane
Thornbury
South Gloucestershire
BS35 2AD</t>
  </si>
  <si>
    <t>Willis House
27 Gloucester Road
Rudgeway
South Gloucestershire
BS35 3SF</t>
  </si>
  <si>
    <t>Four Ashes
Ashwicke Road
Marshfield
South Gloucestershire
SN14 8AD</t>
  </si>
  <si>
    <t>Cherry Lodge
Bristol Road
Iron Acton
South Gloucestershire
BS37 9TG</t>
  </si>
  <si>
    <t>Aurora Hedgeway School_x000D_Rookery Lane_x000D_Pilning_x000D_South Gloucestershire_x000D_BS35 4JN</t>
  </si>
  <si>
    <t>62 Holly Hill Road
Kingswood
South Gloucestershire
BS15 4DW</t>
  </si>
  <si>
    <t>96 Bath Road
Willsbridge
South Gloucestershire
BS30 6EF</t>
  </si>
  <si>
    <t>Land At 61, 63 And 65 Cock Road_x000D_Kingswood_x000D_South Gloucestershire_x000D_BS15 9SQ</t>
  </si>
  <si>
    <t>The Stables_x000D_Rookery Lane_x000D_Doynton_x000D_South Glos_x000D_BS30 5TH</t>
  </si>
  <si>
    <t>Demolition of existing garage. Erection of 1no semi detached dwelling with new access parking and  associated works</t>
  </si>
  <si>
    <t>39 Burley Grove
Mangotsfield
South Gloucestershire
BS16 5QB</t>
  </si>
  <si>
    <t>Part change of use of retail area (Class A1) and erection of first floor rear extension to facilitate creation of  1no. dwelling.</t>
  </si>
  <si>
    <t>115 Beach Road
Severn Beach
South Gloucestershire
BS35 4PQ</t>
  </si>
  <si>
    <t>20 Canons Walk
Kingswood
South Gloucestershire
BS15 4QW</t>
  </si>
  <si>
    <t>Erection of 1no replacement detached dwelling, creation of access with associated works (Amendment to previously approved scheme  P19/3609/F).</t>
  </si>
  <si>
    <t>Half Acre Lodge
Tanhouse Lane
Yate
South Gloucestershire
BS37 7QL</t>
  </si>
  <si>
    <t>The Firs
23 The Causeway
Coalpit Heath
South Gloucestershire
BS36 2PD</t>
  </si>
  <si>
    <t>Prior notification of a change of use from carpet storage to 1 no. dwelling (Class C3) as defined in the Town and Country Planning (Use Classes) Order 1987 (as amended) to include demolistion of existing extension and erection of single storey extension t</t>
  </si>
  <si>
    <t>5 - 7 Chelford Grove
Patchway
South Gloucestershire
BS34 6DD</t>
  </si>
  <si>
    <t>67 Church Road_x000D_Wick_x000D_South Glos_x000D_BS30 5PE</t>
  </si>
  <si>
    <t>Mancroft
53 Bristol Road
Frenchay
South Gloucestershire
BS16 1LQ</t>
  </si>
  <si>
    <t>Crowthers Farm
Goose Green
Yate
South Gloucestershire
BS37 5BJ</t>
  </si>
  <si>
    <t>Land At 150 Woodend Road_x000D_Frampton Cotterell_x000D_South Gloucestershire_x000D_BS36 2JD</t>
  </si>
  <si>
    <t>14 High Street
Thornbury
South Gloucestershire
BS35 2AQ</t>
  </si>
  <si>
    <t>Land At The Rosary_x000D_Cattybrook Road North_x000D_Mangotsfield_x000D_South Gloucestershire_x000D_BS16 9NN</t>
  </si>
  <si>
    <t>Demolition of existing sun room and erection of an attached building to form 2 no. flats with access, scale, layout, appearance and landscaping to be determined  (Approval of Reserved Matters to be read in conjunction with outline permission P19/09748/O).</t>
  </si>
  <si>
    <t>233 Badminton Road
Coalpit Heath
South Gloucestershire
BS36 2QJ</t>
  </si>
  <si>
    <t>23 Rannoch Road
Filton
South Gloucestershire
BS7 0SA</t>
  </si>
  <si>
    <t>Overleaze
Badgers Lane
Almondsbury
South Gloucestershire
BS32 4DE</t>
  </si>
  <si>
    <t>81 Cloverlea Road
Oldland Common
South Gloucestershire
BS30 8TX</t>
  </si>
  <si>
    <t>166 Gloucester Road
Patchway
South Gloucestershire
BS34 5BG</t>
  </si>
  <si>
    <t>14 Wedgewood Road
Downend
South Gloucestershire
BS16 6LT</t>
  </si>
  <si>
    <t>22B Woodmans Close_x000D_Chipping Sodbury_x000D_South Gloucestershire_x000D_BS37 6DH</t>
  </si>
  <si>
    <t>Partial demolition of lean to, erection of single storey side extension to existing stable and store to form 1 no. dwelling (Class C3) with associated parking and works. _x000D__x000D_</t>
  </si>
  <si>
    <t>Court Farm
The Pound
Almondsbury
South Gloucestershire
BS32 4EF</t>
  </si>
  <si>
    <t>Erection of 1no. detached dwelling and associated works with appearance, landscaping, layout and scale (approval of reserved matters to be read in conjunction with outline permission PT18/6355/RVC, formerly PT16/3579/O). Demolition of existing buildings a</t>
  </si>
  <si>
    <t>Garden Cottage_x000D_Horseshoe Lane_x000D_Chipping Sodbury_x000D_South Gloucestershire_x000D_BS37 6ET</t>
  </si>
  <si>
    <t>Land Off Mill Lane_x000D_Old Sodbury_x000D_South Gloucestershire_x000D_BS37 6SH</t>
  </si>
  <si>
    <t>Cromhall Court Farm
Church Lane
Cromhall
South Gloucestershire
GL12 8AL</t>
  </si>
  <si>
    <t>1 Queens Road
Warmley
South Gloucestershire
BS30 8EF</t>
  </si>
  <si>
    <t>25 Quarry Road
Alveston
South Gloucestershire
BS35 3JL</t>
  </si>
  <si>
    <t>Demolition of existing bungalow and erection of 4no. dwellings with vehicular access, parking, bin/bike stores, landscaping and associated works. (amendment to previously approved scheme P20/05841/F)_x000D_(Revised Application)</t>
  </si>
  <si>
    <t>1 Badgeworth
Yate
South Gloucestershire
BS37 8YQ</t>
  </si>
  <si>
    <t>Demolition of existing garage and the erection of 1 no. dwelling with associated works (amendment to previously approved  scheme P20/05757/F).</t>
  </si>
  <si>
    <t>Unit 2
Hallen Garage
Moorhouse Lane
Hallen
South Gloucestershire
BS10 7RT</t>
  </si>
  <si>
    <t>12 The Park
Willsbridge
South Gloucestershire
BS30 6EE</t>
  </si>
  <si>
    <t>Land Adjacent To Harvest Home_x000D_Lower Court Road_x000D_Almondsbury_x000D_South Gloucestershire_x000D_BS32 4DX</t>
  </si>
  <si>
    <t>Land East Of School House_x000D_The British_x000D_Yate_x000D_South Gloucestershire_x000D_BS37 7LH</t>
  </si>
  <si>
    <t>Unit 4
Crossways Business Park
Crossways Lane
Thornbury
South Gloucestershire
BS35 3UE</t>
  </si>
  <si>
    <t>Partial demolition of existing buildings. Conversion of agricultural building to single dwellinghouse (Use Class C3) Change of use of agricultural building to ancillary residential use. Change of use of an agricultural building to office use (Use Class E)</t>
  </si>
  <si>
    <t>1 Knights View Cottages
Shepperdine Road
Oldbury On Severn
South Gloucestershire
BS35 1RN</t>
  </si>
  <si>
    <t>1 Barley Close
Frampton Cotterell
South Gloucestershire
BS36 2ED</t>
  </si>
  <si>
    <t>Land Adjacent To_x000D_41 Pool Road_x000D_Kingswood_x000D_South Gloucestershire_x000D_BS15 1XN</t>
  </si>
  <si>
    <t>Prior notification of a change of use from Office (Class B1)  to 1 no. flats (Class C3) as defined in the Town and Country Planning (Use Classes) Order 1987 (as amended).</t>
  </si>
  <si>
    <t>57 High Street
Thornbury
South Gloucestershire
BS35 2AP</t>
  </si>
  <si>
    <t>181 Church Road
Frampton Cotterell
South Gloucestershire
BS36 2JX</t>
  </si>
  <si>
    <t>Prior notification of a change of use from Office (Class B1)  to 1 no. dwelling (Class C3) as defined in the Town and Country Planning (Use Classes) Order 1987 (as amended).</t>
  </si>
  <si>
    <t>12 High Street
Winterbourne
South Gloucestershire
BS36 1JN</t>
  </si>
  <si>
    <t>Prior notification for the proposed change of use from Class E (Offices) to Class C3 (residential dwelling)._x000D_</t>
  </si>
  <si>
    <t>40 Bell Road
Coalpit Heath
South Gloucestershire
BS36 2SD</t>
  </si>
  <si>
    <t>The Bull Pen_x000D_Dean And Chapter Farm_x000D_Wapley Road_x000D_Codrington_x000D_South Gloucestershire_x000D_BS37 6RY</t>
  </si>
  <si>
    <t>36 Springfield Road
Mangotsfield
South Gloucestershire
BS16 9BG</t>
  </si>
  <si>
    <t>Old Orchard
22 Townsend Lane
Almondsbury
South Gloucestershire
BS32 4EQ</t>
  </si>
  <si>
    <t>Orchard Cottage
Hacket Lane
Thornbury
South Gloucestershire
BS35 3TZ</t>
  </si>
  <si>
    <t>91 Burley Crest
Mangotsfield
South Gloucestershire
BS16 5PS</t>
  </si>
  <si>
    <t>12 Shellards Road
Longwell Green
South Gloucestershire
BS30 9DU</t>
  </si>
  <si>
    <t>Springs Farm
Middledown Road
Marshfield
South Gloucestershire
SN14 8HX</t>
  </si>
  <si>
    <t>Demolition of 2 no. barns. Change of use of 2 no. agricultural buildings to form 3 no. dwellings to include the erection of a single storey rear extension ( to Barn 2/3)  and associated works.</t>
  </si>
  <si>
    <t>Barns At Angers Farm_x000D_Earthcott Green_x000D_Alveston_x000D_Bristol_x000D_South Gloucestershire_x000D_BS35 3TD_x000D_</t>
  </si>
  <si>
    <t>22 Goldney Avenue
Warmley
South Gloucestershire
BS30 5JG</t>
  </si>
  <si>
    <t>Land East Of Players Close_x000D_Hambrook_x000D_Bristol_x000D_South Gloucestershire_x000D_BS16 1SX</t>
  </si>
  <si>
    <t xml:space="preserve"> Erection of 1 no. detached dwelling and 2 no. semi detached dwellings with access and associated works (Resubmission of P19/11244/F).</t>
  </si>
  <si>
    <t>7 Colston Street
Soundwell
South Gloucestershire
BS16 4PF</t>
  </si>
  <si>
    <t xml:space="preserve">Erection of three storey side and single storey side and rear extensions. Installation of rear dormers to existing building to facilitate the formation of 4 no. flats (Class C3). Works to include creation of new vehicular access,  parking areas and other </t>
  </si>
  <si>
    <t>Land At 103 And 105 Alma Road_x000D_Kingswood_x000D_South Gloucestershire_x000D_BS15 4EG</t>
  </si>
  <si>
    <t>Former Dairy Unit_x000D_Mumbleys Farm_x000D_Sweetwater Lane_x000D_Thornbury_x000D_South Gloucestershire_x000D_BS35 3JY</t>
  </si>
  <si>
    <t xml:space="preserve">Old Orchard
22 Townsend Lane
Almondsbury
South Gloucestershire
BS32 4EQ
</t>
  </si>
  <si>
    <t>Upper Lapdown Farm Cottage_x000D_Lapdown Lane_x000D_Tormarton_x000D_South Gloucestershire_x000D_GL9 1JE</t>
  </si>
  <si>
    <t>The Cottage
The Hollows
Coalpit Heath
South Gloucestershire
BS36 2US</t>
  </si>
  <si>
    <t>Erection of 1no attached dwelling  to form end of terrace with ancillary parking, turning head and driveway; together with proposed enlargement of rear gardens for existing Plots 1 and 2 previously permitted under PK16/2625/F.</t>
  </si>
  <si>
    <t>61 Siston Common
Siston
South Gloucestershire
BS15 4PA</t>
  </si>
  <si>
    <t>Land To The Rear Of 143 High Street_x000D_Marshfield_x000D_South Gloucestershire_x000D_SN14 8LU</t>
  </si>
  <si>
    <t>Little Normeads
Golden Valley Lane
Bitton
South Gloucestershire
BS30 6NZ</t>
  </si>
  <si>
    <t>Conversion and refurbishment of 4no. buildings to form 7no. dwellings with landscaping and associated works. Change of use of surrounding land (sui generis) to agricultural use, as defined in the Town and Country Planning (Use Classes) Order 1987 (as amen</t>
  </si>
  <si>
    <t>Box Hedge Farm
Boxhedge Farm Lane
Coalpit Heath
South Gloucestershire
BS36 2UW</t>
  </si>
  <si>
    <t xml:space="preserve">Jorrocks House
Westerleigh Road
Westerleigh
South Gloucestershire
BS37 8QH
</t>
  </si>
  <si>
    <t>24 Elm Road
Kingswood
South Gloucestershire
BS15 9ST</t>
  </si>
  <si>
    <t>Park Cottage_x000D_Park Street_x000D_Hawkesbury Upton_x000D_South Gloucestershire_x000D_GL9 1BA</t>
  </si>
  <si>
    <t>3 Greenhill Down
Alveston
South Gloucestershire
BS35 3PA</t>
  </si>
  <si>
    <t>1 Homestead Gardens
Frenchay
South Gloucestershire
BS16 1PH</t>
  </si>
  <si>
    <t>Partial demolition of 1 no. dog kennel building (building no. 4) to facilitate its conversion into 1 no. dwelling. Demolition of 1 no. garage building (building no. 6) to facilitate the conversion of 1 no. former agricultural building (building no. 3) int</t>
  </si>
  <si>
    <t>Boarding Kennels And Cattery
Elm Farm
Bristol Road
Iron Acton
South Gloucestershire
BS37 9TF</t>
  </si>
  <si>
    <t>Cattybrook Stables
Ash Lane
Almondsbury
South Gloucestershire
BS32 4BY</t>
  </si>
  <si>
    <t>10 Lower Stone Close
Frampton Cotterell
South Gloucestershire
BS36 2LE</t>
  </si>
  <si>
    <t>130 Courtney Road
Kingswood
South Gloucestershire
BS15 9RW</t>
  </si>
  <si>
    <t>School Garden Nursery
Elberton Road
Olveston
South Gloucestershire
BS35 4DB</t>
  </si>
  <si>
    <t>37A North Street
Oldland Common
South Gloucestershire
BS30 8TT</t>
  </si>
  <si>
    <t xml:space="preserve">37A North Street
Oldland Common
South Gloucestershire
BS30 8TT
</t>
  </si>
  <si>
    <t>Orchard Cottage
Bagstone Road
Rangeworthy
South Gloucestershire
GL12 8BD</t>
  </si>
  <si>
    <t>Corner Cottage
Itchington Road
Tytherington
South Gloucestershire
GL12 8QE</t>
  </si>
  <si>
    <t>Land Adjacent To 142B High Street_x000D_Hanham_x000D_BS15 3HF</t>
  </si>
  <si>
    <t>Baugh Barn
Church Lane
Downend
South Gloucestershire
BS16 6PX</t>
  </si>
  <si>
    <t>72 Watleys End Road
Winterbourne
South Gloucestershire
BS36 1PN</t>
  </si>
  <si>
    <t>5 Staverton Close
Patchway
South Gloucestershire
BS34 6AH</t>
  </si>
  <si>
    <t>14 Lansdown Road
Kingswood
South Gloucestershire
BS15 1XB</t>
  </si>
  <si>
    <t>2 Northend Avenue
Kingswood
South Gloucestershire
BS15 1UD</t>
  </si>
  <si>
    <t>Subdivision of existing dwelling to form 1 no. flat (Class C3). _x000D_</t>
  </si>
  <si>
    <t>The Old Vicarage
Vicarage Lane
Olveston
South Gloucestershire
BS35 4BT</t>
  </si>
  <si>
    <t>Fleur De Lys
12 Shortwood Road
Pucklechurch
South Gloucestershire
BS16 9RA</t>
  </si>
  <si>
    <t>Sundays Hill Farm
Sundayshill Lane
Falfield
South Gloucestershire
GL12 8DQ</t>
  </si>
  <si>
    <t xml:space="preserve"> Erection of a convenience store with 5no flats above, retention of existing public house, with associated access and parking_x000D_</t>
  </si>
  <si>
    <t>Tern Inn
1 Heron Way
Chipping Sodbury
South Gloucestershire
BS37 6XW</t>
  </si>
  <si>
    <t>95 Long Road
Mangotsfield
South Gloucestershire
BS16 9HR</t>
  </si>
  <si>
    <t>Rear Of 30 High Street_x000D_Staple Hill_x000D_South Gloucestershire_x000D_BS16 5HW</t>
  </si>
  <si>
    <t>Change of use of public house/restaurant/expanded food provision, to 1no. residential dwellinghouse (Class C3) as defined in the Town and Country Planning (Use Classes) Order 1987 (as amended), to include parking and associated works. (re-submission of P2</t>
  </si>
  <si>
    <t>Change of Use of ground floor from osteopath clinic (Class D1) to a residential use (Class C3) as defined in the Town and Country Planning (Use Classes) Order 1987 (as amended)_x000D__x000D_</t>
  </si>
  <si>
    <t>10 The Plain
Thornbury
South Gloucestershire
BS35 2AG</t>
  </si>
  <si>
    <t>1 Park Road
Warmley
South Gloucestershire
BS30 8ED</t>
  </si>
  <si>
    <t>15 Kipling Road
Filton
South Gloucestershire
BS7 0QP</t>
  </si>
  <si>
    <t>Change of use of agricultural building to a 1 no. dwelling (Class C3)  as defined in the Town and Country Planning (Use Classes) Order 1987 (as amended) with associated works.</t>
  </si>
  <si>
    <t>Building At Great Leaze Farm_x000D_Oldbury Lane_x000D_Oldbury On Severn_x000D_South Gloucestershire_x000D_BS35 1RF</t>
  </si>
  <si>
    <t>Fattinghouse Farm
Mill Lane
Old Sodbury
South Gloucestershire
BS37 6SH</t>
  </si>
  <si>
    <t>Buildings At Highcroft_x000D_Ram Hill_x000D_Coalpit Heath_x000D_South Gloucestershire_x000D_BS36 2TZ</t>
  </si>
  <si>
    <t>Land At 114 Tower Road North_x000D_Warmley_x000D_South Gloucestershire_x000D_BS30 8XN</t>
  </si>
  <si>
    <t>Land At Bury Hill_x000D_Winterbourne Down_x000D_South Gloucestershire_x000D_BS36 1AB</t>
  </si>
  <si>
    <t>Demolition of existing garage. Erection of 1no. single storey dwelling and associated works. Erection of a single storey rear extension and two storey side extension to provide additional living accommodation to existing dwelling. Creation of new vehicula</t>
  </si>
  <si>
    <t>8 Abbots Avenue
Hanham
South Gloucestershire
BS15 3PN</t>
  </si>
  <si>
    <t>Erection of 1no dwelling with access road, parking and car ports for both existing and proposed dwellings (amendment to  approved scheme P20/03393/F).</t>
  </si>
  <si>
    <t>Land At 130 Spring Hill_x000D_Kingswood_x000D_South Gloucestershire_x000D_BS15 1XW</t>
  </si>
  <si>
    <t>Bramble Cottage
4 Itchington Road
Tytherington
South Gloucestershire
GL12 8QE</t>
  </si>
  <si>
    <t>The Old Smithy
Wick Lane
Upton Cheyney
South Gloucestershire
BS30 6NJ</t>
  </si>
  <si>
    <t>Change of use from ancillary storage unit to 1 no. self contained two bedroom residential unit at first floor level (Class C3) as defined in the Town and Country Planning (Use Classes) Order 1987 (as amended) with associated works (resubmission of P20/139</t>
  </si>
  <si>
    <t>75 Gloucester Road_x000D_Patchway_x000D_South Gloucestershire_x000D_BS34 5JQ</t>
  </si>
  <si>
    <t>The Old Surgery
High Street
Thornbury
South Gloucestershire
BS35 2AQ</t>
  </si>
  <si>
    <t>Land To The Rear Of Carpenters Arms_x000D_10 Church Road_x000D_Wick_x000D_South Gloucestershire_x000D_BS30 5QL</t>
  </si>
  <si>
    <t>Unit 1 North_x000D_3 Soundwell Road_x000D_Soundwell_x000D_South Gloucestershire_x000D_BS16 4QG</t>
  </si>
  <si>
    <t xml:space="preserve">First Floor Flat
57 High Street
Marshfield
South Gloucestershire
SN14 8LR
</t>
  </si>
  <si>
    <t xml:space="preserve">Haywood Farm
Redhill Lane
Olveston
South Gloucestershire
BS35 4AQ
</t>
  </si>
  <si>
    <t>Haywood Farm
Redhill Lane
Olveston
South Gloucestershire
BS35 4AQ</t>
  </si>
  <si>
    <t>6A The Square
Broad Street
Staple Hill
South Gloucestershire
BS16 5LR</t>
  </si>
  <si>
    <t>5 North Street
Oldland Common
South Gloucestershire
BS30 8TU</t>
  </si>
  <si>
    <t>Leechpool Dairy Farm
Tanhouse Lane
Yate
South Gloucestershire
BS37 7QA</t>
  </si>
  <si>
    <t>Demolition of 3no. existing garages.  Erection of 1no. dwelling with parking and associated works (resubmission of P20/05929/F)</t>
  </si>
  <si>
    <t>Garages Adjacent To 1 Alexandra Gardens_x000D_Soundwell_x000D_South Gloucestershire_x000D_BS16 4QJ</t>
  </si>
  <si>
    <t>Erection of  4 no dwellings approval of reserved matters to include appearance and landscaping (to be read in conjunction with PK18/5362/O).</t>
  </si>
  <si>
    <t>87 Hill House Road
Mangotsfield
South Gloucestershire
BS16 5QW</t>
  </si>
  <si>
    <t>47 Cranleigh Court Road
Yate
South Gloucestershire
BS37 5DQ</t>
  </si>
  <si>
    <t>Change of use of stable to 1no dwelling (Class C3) with parking and associated works  as defined in the Town and Country Planning (Use Classes) Order 1987 (as amended) (Resubmission of refused application P20/08511/F).</t>
  </si>
  <si>
    <t>1 Cleeves Court
Court Farm Road
Longwell Green
South Gloucestershire
BS30 9AW</t>
  </si>
  <si>
    <t>3 Chelford Grove
Patchway
South Gloucestershire
BS34 6DD</t>
  </si>
  <si>
    <t>23 Badminton Road
Downend
South Gloucestershire
BS16 6BB</t>
  </si>
  <si>
    <t xml:space="preserve">6 Dial Lane
Downend
South Gloucestershire
BS16 5UH
</t>
  </si>
  <si>
    <t xml:space="preserve">Ivory Hill Farm
Park Lane
Winterbourne
South Gloucestershire
BS36 1AS
</t>
  </si>
  <si>
    <t>Broadlands
16 Hollyguest Road
Hanham
South Gloucestershire
BS15 9NT</t>
  </si>
  <si>
    <t>The Old Mill
Chapel Lane
Warmley
South Gloucestershire
BS15 4WW</t>
  </si>
  <si>
    <t xml:space="preserve">Bramley House
Yate Road
Iron Acton
South Gloucestershire
BS37 9XX
</t>
  </si>
  <si>
    <t>117 London Road
Warmley
South Gloucestershire
BS30 5NA</t>
  </si>
  <si>
    <t>Law Farm_x000D_Bath Road_x000D_Old Sodbury_x000D_South Gloucestershire_x000D_BS37 6RW</t>
  </si>
  <si>
    <t>Port Farm
Hardy Lane
Tockington
South Gloucestershire
BS32 4LN</t>
  </si>
  <si>
    <t xml:space="preserve">Rockery Cottage
181 Church Road
Frampton Cotterell
South Gloucestershire
BS36 2JX
</t>
  </si>
  <si>
    <t>43 Blenheim Drive
Filton
South Gloucestershire
BS34 7AX</t>
  </si>
  <si>
    <t>Building At Elm Farm_x000D_Bristol Road_x000D_Iron Acton_x000D_South Gloucestershire_x000D_BS37 9TF</t>
  </si>
  <si>
    <t>71 Kingsfield Lane
Hanham
South Gloucestershire
BS15 9NR</t>
  </si>
  <si>
    <t>20 Heath Rise
Cadbury Heath
South Gloucestershire
BS30 8DD</t>
  </si>
  <si>
    <t>Station Lodge
2 Station Road
Yate
South Gloucestershire
BS37 4PS</t>
  </si>
  <si>
    <t>2 Standish Avenue
Patchway
South Gloucestershire
BS34 6AJ</t>
  </si>
  <si>
    <t>46 High Street
Hanham
South Gloucestershire
BS15 3DR</t>
  </si>
  <si>
    <t>23 Spring Hill
Kingswood
South Gloucestershire
BS15 1XT</t>
  </si>
  <si>
    <t>46 High Street_x000D_Warmley_x000D_South Gloucestershire_x000D_BS15 4NF</t>
  </si>
  <si>
    <t>Tockington House
Upper Tockington Road
Tockington
South Gloucestershire
BS32 4LQ</t>
  </si>
  <si>
    <t>Collins Farm
Abson Road
Wick
South Gloucestershire
BS30 5TT</t>
  </si>
  <si>
    <t>4 Quaker Lane
Thornbury
South Gloucestershire
BS35 2AD</t>
  </si>
  <si>
    <t>Cromwell House
The Street
Olveston
South Gloucestershire
BS35 4DR</t>
  </si>
  <si>
    <t>Land Adjacent To 5 _x000D_The Newlands_x000D_Frenchay_x000D_South Gloucestershire_x000D_BS16 1NQ</t>
  </si>
  <si>
    <t>Land Adjacent To Ringtail Cottage_x000D_Butt Lane_x000D_Thornbury_x000D_South Gloucestershire_x000D_BS35 1RA</t>
  </si>
  <si>
    <t>Change of use of first floor office space to 1no flat, with no external alterations  (Use Class C3) as defined in the Town and Country Planning (Use Classes) Order 1987 (as amended).</t>
  </si>
  <si>
    <t>87 Bath Road
Longwell Green
South Gloucestershire
BS30 9DF</t>
  </si>
  <si>
    <t>13 Buckingham Gardens
Downend
South Gloucestershire
BS16 5TW</t>
  </si>
  <si>
    <t>Demolition of existing garage and erection of  2 no. dwellings with access, parking and associated works. (Re-submission of PT17/2401/F).</t>
  </si>
  <si>
    <t>The Old Farm
Curtis Lane
Stoke Gifford
South Gloucestershire
BS34 8QG</t>
  </si>
  <si>
    <t>56 Merlin Way
Chipping Sodbury
South Gloucestershire
BS37 6XR</t>
  </si>
  <si>
    <t>Land Adjacent Ashwick_x000D_Westerleigh Road_x000D_Westerleigh_x000D_South Gloucestershire_x000D_BS37 8QU</t>
  </si>
  <si>
    <t>Greengates_x000D_Marshfield Lane_x000D_Upton Cheyney_x000D_South Gloucestershire_x000D_BS30 6NE</t>
  </si>
  <si>
    <t xml:space="preserve">22 Bitterwell Close
Coalpit Heath
South Gloucestershire
BS36 2UQ
</t>
  </si>
  <si>
    <t>Building To The North East Of Wychwood_x000D_Church Road_x000D_Rudgeway_x000D_South Gloucestershire_x000D_BS35 3SH</t>
  </si>
  <si>
    <t>Building At Xenia_x000D_Oldbury Naite_x000D_Oldbury On Severn_x000D_South Gloucestershire_x000D_BS35 1RU</t>
  </si>
  <si>
    <t>Land Adjacent To 23 Engine Common Lane_x000D_Yate_x000D_South Gloucestershire_x000D_BS37 7PX</t>
  </si>
  <si>
    <t>Land Adjacent Oaklands Court_x000D_20 Blackhorse Place_x000D_Mangotsfield_x000D_South Gloucestershire_x000D_BS16 9AD</t>
  </si>
  <si>
    <t>29 Ravenscourt Road
Patchway
South Gloucestershire
BS34 6PL</t>
  </si>
  <si>
    <t>Site At The Copse_x000D_West Street_x000D_Tytherington_x000D_South Gloucestershire_x000D_GL12 8UQ</t>
  </si>
  <si>
    <t>5 St Marys Way
Yate
South Gloucestershire
BS37 7AR</t>
  </si>
  <si>
    <t>Bilsham Farm
Bilsham Lane
Pilning
South Gloucestershire
BS35 4HD</t>
  </si>
  <si>
    <t>Land Off Thornbury Hill_x000D_Alveston_x000D_South Gloucestershire_x000D_BS35 3LG</t>
  </si>
  <si>
    <t>12 Badminton Road
Downend
South Gloucestershire
BS16 6BQ</t>
  </si>
  <si>
    <t xml:space="preserve">Lodge Farm
Stock Hill
Littleton Upon Severn
South Gloucestershire
BS35 1NL
</t>
  </si>
  <si>
    <t>30 Westbourne Road
Downend
South Gloucestershire
BS16 6RX</t>
  </si>
  <si>
    <t>Land At Pincots Farm_x000D_Pincots Lane_x000D_Wickwar_x000D_South Gloucestershire_x000D_GL12 8NY</t>
  </si>
  <si>
    <t>The Old Stores
Chapel Road
Oldbury On Severn
South Gloucestershire
BS35 1PL</t>
  </si>
  <si>
    <t>15 Glenwood Drive
Oldland Common
South Gloucestershire
BS30 9RZ</t>
  </si>
  <si>
    <t>Silverhill School
Swan Lane
Winterbourne
South Gloucestershire
BS36 1RL</t>
  </si>
  <si>
    <t>Change of use from dwellinghouse (Class C3) to supported living accommodation for children and young persons aged between 10 and 17 years (Class C2) as defined in the Town and Country Planning (Use Classes) Order 1987 (as amended) (Retrospective)._x000D_</t>
  </si>
  <si>
    <t>1 Tyndale Road
Kingswood
South Gloucestershire
BS15 4QH</t>
  </si>
  <si>
    <t>The Annexe A
16A Flaxpits Lane
Winterbourne
South Gloucestershire
BS36 1LA</t>
  </si>
  <si>
    <t>578 Filton Avenue
Horfield
South Gloucestershire
BS7 0QQ</t>
  </si>
  <si>
    <t>130 Spring Hill
Kingswood
South Gloucestershire
BS15 1XW</t>
  </si>
  <si>
    <t>Building To The Rear Of Podgers Patch_x000D_Ingst Hill_x000D_Olveston_x000D_South Gloucestershire_x000D_BS35 4AP</t>
  </si>
  <si>
    <t>Stone Barns_x000D_Home Farm_x000D_Rudgeway_x000D_South Gloucestershire_x000D_BS35 3SE</t>
  </si>
  <si>
    <t>26 Seymour Road
Staple Hill
South Gloucestershire
BS16 4TF</t>
  </si>
  <si>
    <t>Land At 6 Vicarage Road_x000D_Coalpit Heath_x000D_South Gloucestershire_x000D_BS36 2RU</t>
  </si>
  <si>
    <t>Land Between 3 And 9 Old Gloucester Road_x000D_Frenchay_x000D_South Gloucestershire_x000D_BS16 1QR</t>
  </si>
  <si>
    <t>Erection of 1no attached dwelling and garage with access, parking and associated works. (Amendment to previously approved scheme P19/4456/F)._x000D_</t>
  </si>
  <si>
    <t>54 Cavendish Road
Patchway
South Gloucestershire
BS34 5HJ</t>
  </si>
  <si>
    <t>Land At 35 Gloucester Road_x000D_Almondsbury_x000D_South Gloucestershire_x000D_BS32 4HH</t>
  </si>
  <si>
    <t>Frampton Court
Court Road
Frampton Cotterell
South Gloucestershire
BS36 2DW</t>
  </si>
  <si>
    <t>Land At The Berrows_x000D_Wotton Road_x000D_Rangeworthy_x000D_South Gloucestershire_x000D_BS37 7NA</t>
  </si>
  <si>
    <t>28 Ferndale Road
Filton
South Gloucestershire
BS7 0RP</t>
  </si>
  <si>
    <t>38 Gloucester Road North
Filton
South Gloucestershire
BS7 0SJ</t>
  </si>
  <si>
    <t>21 Milford Avenue
Wick
South Gloucestershire
BS30 5PG</t>
  </si>
  <si>
    <t>Erection of a convenience store with 9 no. flats above, with associated access and parking_x000D_</t>
  </si>
  <si>
    <t>Land Adjacent To Tern Inn_x000D_1 Heron Way_x000D_Chipping Sodbury_x000D_South Gloucestershire_x000D_BS37 6XW</t>
  </si>
  <si>
    <t>Prior notification for the change of use from agricultural (ClassQ)  to 1 no. dwelling (Class C3) as defined in the Town and Country Planning (Use Classes) Order 1985 as amended.</t>
  </si>
  <si>
    <t>Elm Farm
Bristol Road
Iron Acton
South Gloucestershire
BS37 9TF</t>
  </si>
  <si>
    <t>Land Adjacent To The Lodge_x000D_Gloucester Road_x000D_Grovesend_x000D_Thornbury_x000D_South Gloucestershire_x000D_BS35 3TU_x000D_</t>
  </si>
  <si>
    <t>Land Adjacent To 15 Castle Farm Road_x000D_Hanham_x000D_South Gloucestershire_x000D_BS15 3NJ</t>
  </si>
  <si>
    <t>Land To The Rear Of 125 Soundwell Road_x000D_Soundwell_x000D_South Gloucestershire_x000D_BS16 4RD</t>
  </si>
  <si>
    <t>Elmside
Hacket Lane
Thornbury
South Gloucestershire
BS35 3TZ</t>
  </si>
  <si>
    <t>1 South Road
Almondsbury
South Gloucestershire
BS32 4HU</t>
  </si>
  <si>
    <t>Land At 2 The Avenue_x000D_Little Stoke_x000D_South Gloucestershire_x000D_BS34 6LJ</t>
  </si>
  <si>
    <t>84 Inglestone Road
Wickwar
South Gloucestershire
GL12 8NH</t>
  </si>
  <si>
    <t xml:space="preserve">Riding Mead Farm
Sodbury Road
Horton
South Gloucestershire
BS37 6PN
</t>
  </si>
  <si>
    <t>Starvale Farm Barn
Sodbury Road
Horton
South Gloucestershire
BS37 6PN</t>
  </si>
  <si>
    <t xml:space="preserve">Starvale Farm Barn
Horton Road
Horton
South Gloucestershire
</t>
  </si>
  <si>
    <t>Prior notification for the change of use from agricultural (Class Q)  to 2 no. dwellings (Class C3) as defined in the Town and Country Planning (Use Classes) Order 1985 as amended and associated works.</t>
  </si>
  <si>
    <t>South Face
Cowship Lane
Cromhall
South Gloucestershire
GL12 8AY</t>
  </si>
  <si>
    <t>Land At Moorhouse Lane_x000D_Hallen_x000D_South Gloucestershire_x000D_BS10 7RT</t>
  </si>
  <si>
    <t>Building At The Old Dairy_x000D_Westend Road_x000D_Wickwar_x000D_South Gloucestershire_x000D_GL12 8LD</t>
  </si>
  <si>
    <t>5, 6 &amp; 7_x000D_St Lukes House_x000D_Emerson Way_x000D_Emersons Green_x000D_South Gloucestershire_x000D_BS16 7AR</t>
  </si>
  <si>
    <t>Brent Knoll _x000D_Cribbs Causeway_x000D_Almondsbury_x000D_South Gloucestershire_x000D_BS10 7TG</t>
  </si>
  <si>
    <t>Erection of 1 no. dwelling with associated works (resubmission of  P20/24141/F).</t>
  </si>
  <si>
    <t>Land Adjacent To Shortwood Hill_x000D_Mangotsfield_x000D_South Gloucestershire_x000D_BS16 9PE</t>
  </si>
  <si>
    <t>66 North Street
Downend
South Gloucestershire
BS16 5SG</t>
  </si>
  <si>
    <t>SMALL SITES WITH PERMISSION 10.02.2022</t>
  </si>
  <si>
    <t>Total Complete</t>
  </si>
  <si>
    <t>Left to Build</t>
  </si>
  <si>
    <t>Not Started</t>
  </si>
  <si>
    <t>Under Construction</t>
  </si>
  <si>
    <t>Totals</t>
  </si>
  <si>
    <t>Application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</si>
</sst>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2"/>
      <color theme="1"/>
      <name val="Calibri"/>
      <family val="2"/>
      <scheme val="minor"/>
    </font>
    <font>
      <b/>
      <sz val="14"/>
      <color theme="1"/>
      <name val="Calibri"/>
      <family val="2"/>
      <scheme val="minor"/>
    </font>
    <font>
      <b/>
      <sz val="11"/>
      <color indexed="8"/>
      <name val="Calibri"/>
      <family val="2"/>
    </font>
    <font>
      <b/>
      <sz val="12"/>
      <color indexed="8"/>
      <name val="Calibri"/>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rgb="FFFF0000"/>
      </top>
      <bottom/>
      <diagonal/>
    </border>
  </borders>
  <cellStyleXfs count="2">
    <xf numFmtId="0" fontId="0" fillId="0" borderId="0"/>
    <xf numFmtId="0" fontId="3" fillId="0" borderId="0"/>
  </cellStyleXfs>
  <cellXfs count="9">
    <xf numFmtId="0" fontId="0" fillId="0" borderId="0" xfId="0"/>
    <xf numFmtId="0" fontId="5" fillId="0" borderId="0" xfId="0" applyFont="1"/>
    <xf numFmtId="0" fontId="2" fillId="0" borderId="2" xfId="1" applyFont="1" applyFill="1" applyBorder="1" applyAlignment="1">
      <alignment wrapText="1"/>
    </xf>
    <xf numFmtId="0" fontId="2" fillId="0" borderId="2" xfId="1" applyFont="1" applyFill="1" applyBorder="1" applyAlignment="1">
      <alignment horizontal="right" wrapText="1"/>
    </xf>
    <xf numFmtId="0" fontId="3" fillId="0" borderId="0" xfId="1"/>
    <xf numFmtId="0" fontId="6" fillId="0" borderId="3" xfId="1" applyFont="1" applyFill="1" applyBorder="1" applyAlignment="1">
      <alignment wrapText="1"/>
    </xf>
    <xf numFmtId="0" fontId="1" fillId="0" borderId="3" xfId="0" applyFont="1" applyBorder="1"/>
    <xf numFmtId="0" fontId="7" fillId="2" borderId="1" xfId="1" applyFont="1" applyFill="1" applyBorder="1" applyAlignment="1">
      <alignment horizontal="center" vertical="center" wrapText="1"/>
    </xf>
    <xf numFmtId="0" fontId="4" fillId="0" borderId="0" xfId="0" applyFont="1" applyAlignment="1">
      <alignment vertical="center" wrapText="1"/>
    </xf>
  </cellXfs>
  <cellStyles count="2">
    <cellStyle name="Normal" xfId="0" builtinId="0"/>
    <cellStyle name="Normal_Sheet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5"/>
  <sheetViews>
    <sheetView tabSelected="1" workbookViewId="0">
      <selection activeCell="G5" sqref="G5"/>
    </sheetView>
  </sheetViews>
  <sheetFormatPr defaultColWidth="12.7109375" defaultRowHeight="15" x14ac:dyDescent="0.25"/>
  <cols>
    <col min="2" max="2" width="67.85546875" customWidth="1"/>
    <col min="4" max="4" width="30.42578125" customWidth="1"/>
    <col min="7" max="7" width="14" customWidth="1"/>
  </cols>
  <sheetData>
    <row r="1" spans="1:9" ht="18.75" x14ac:dyDescent="0.3">
      <c r="A1" s="1" t="s">
        <v>2382</v>
      </c>
    </row>
    <row r="3" spans="1:9" s="8" customFormat="1" ht="31.5" x14ac:dyDescent="0.25">
      <c r="A3" s="7" t="s">
        <v>2388</v>
      </c>
      <c r="B3" s="7" t="s">
        <v>0</v>
      </c>
      <c r="C3" s="7" t="s">
        <v>1</v>
      </c>
      <c r="D3" s="7" t="s">
        <v>2</v>
      </c>
      <c r="E3" s="7" t="s">
        <v>3</v>
      </c>
      <c r="F3" s="7" t="s">
        <v>2385</v>
      </c>
      <c r="G3" s="7" t="s">
        <v>2386</v>
      </c>
      <c r="H3" s="7" t="s">
        <v>2383</v>
      </c>
      <c r="I3" s="7" t="s">
        <v>2384</v>
      </c>
    </row>
    <row r="4" spans="1:9" ht="45" x14ac:dyDescent="0.25">
      <c r="A4" s="2" t="s">
        <v>7</v>
      </c>
      <c r="B4" s="2" t="s">
        <v>8</v>
      </c>
      <c r="C4" s="2" t="s">
        <v>9</v>
      </c>
      <c r="D4" s="2" t="s">
        <v>1548</v>
      </c>
      <c r="E4" s="3">
        <v>-1</v>
      </c>
      <c r="F4" s="3">
        <v>-1</v>
      </c>
      <c r="G4" s="4">
        <v>0</v>
      </c>
      <c r="H4" s="4">
        <v>0</v>
      </c>
      <c r="I4" s="4">
        <f>SUM(F4:G4)</f>
        <v>-1</v>
      </c>
    </row>
    <row r="5" spans="1:9" ht="60" x14ac:dyDescent="0.25">
      <c r="A5" s="2" t="s">
        <v>10</v>
      </c>
      <c r="B5" s="2" t="s">
        <v>11</v>
      </c>
      <c r="C5" s="2" t="s">
        <v>12</v>
      </c>
      <c r="D5" s="2" t="s">
        <v>1549</v>
      </c>
      <c r="E5" s="3">
        <v>-1</v>
      </c>
      <c r="F5" s="3">
        <v>-1</v>
      </c>
      <c r="G5" s="4">
        <v>0</v>
      </c>
      <c r="H5" s="4">
        <v>0</v>
      </c>
      <c r="I5" s="4">
        <f t="shared" ref="I5:I68" si="0">SUM(F5:G5)</f>
        <v>-1</v>
      </c>
    </row>
    <row r="6" spans="1:9" ht="60" x14ac:dyDescent="0.25">
      <c r="A6" s="2" t="s">
        <v>13</v>
      </c>
      <c r="B6" s="2" t="s">
        <v>14</v>
      </c>
      <c r="C6" s="2" t="s">
        <v>15</v>
      </c>
      <c r="D6" s="2" t="s">
        <v>1550</v>
      </c>
      <c r="E6" s="3">
        <v>-1</v>
      </c>
      <c r="F6" s="3">
        <v>-1</v>
      </c>
      <c r="G6" s="4">
        <v>0</v>
      </c>
      <c r="H6" s="4">
        <v>0</v>
      </c>
      <c r="I6" s="4">
        <f t="shared" si="0"/>
        <v>-1</v>
      </c>
    </row>
    <row r="7" spans="1:9" ht="75" x14ac:dyDescent="0.25">
      <c r="A7" s="2" t="s">
        <v>16</v>
      </c>
      <c r="B7" s="2" t="s">
        <v>17</v>
      </c>
      <c r="C7" s="2" t="s">
        <v>18</v>
      </c>
      <c r="D7" s="2" t="s">
        <v>1551</v>
      </c>
      <c r="E7" s="3">
        <v>-1</v>
      </c>
      <c r="F7" s="3">
        <v>-1</v>
      </c>
      <c r="G7" s="4">
        <v>0</v>
      </c>
      <c r="H7" s="4">
        <v>0</v>
      </c>
      <c r="I7" s="4">
        <f t="shared" si="0"/>
        <v>-1</v>
      </c>
    </row>
    <row r="8" spans="1:9" ht="60" x14ac:dyDescent="0.25">
      <c r="A8" s="2" t="s">
        <v>19</v>
      </c>
      <c r="B8" s="2" t="s">
        <v>20</v>
      </c>
      <c r="C8" s="2" t="s">
        <v>21</v>
      </c>
      <c r="D8" s="2" t="s">
        <v>1552</v>
      </c>
      <c r="E8" s="3">
        <v>-1</v>
      </c>
      <c r="F8" s="3">
        <v>-1</v>
      </c>
      <c r="G8" s="4">
        <v>0</v>
      </c>
      <c r="H8" s="4">
        <v>0</v>
      </c>
      <c r="I8" s="4">
        <f t="shared" si="0"/>
        <v>-1</v>
      </c>
    </row>
    <row r="9" spans="1:9" ht="60" x14ac:dyDescent="0.25">
      <c r="A9" s="2" t="s">
        <v>23</v>
      </c>
      <c r="B9" s="2" t="s">
        <v>24</v>
      </c>
      <c r="C9" s="2" t="s">
        <v>82</v>
      </c>
      <c r="D9" s="2" t="s">
        <v>1553</v>
      </c>
      <c r="E9" s="3">
        <v>-1</v>
      </c>
      <c r="F9" s="3">
        <v>-1</v>
      </c>
      <c r="G9" s="4">
        <v>0</v>
      </c>
      <c r="H9" s="4">
        <v>0</v>
      </c>
      <c r="I9" s="4">
        <f t="shared" si="0"/>
        <v>-1</v>
      </c>
    </row>
    <row r="10" spans="1:9" ht="60" x14ac:dyDescent="0.25">
      <c r="A10" s="2" t="s">
        <v>25</v>
      </c>
      <c r="B10" s="2" t="s">
        <v>26</v>
      </c>
      <c r="C10" s="2" t="s">
        <v>27</v>
      </c>
      <c r="D10" s="2" t="s">
        <v>1554</v>
      </c>
      <c r="E10" s="3">
        <v>-1</v>
      </c>
      <c r="F10" s="3">
        <v>-1</v>
      </c>
      <c r="G10" s="4">
        <v>0</v>
      </c>
      <c r="H10" s="4">
        <v>0</v>
      </c>
      <c r="I10" s="4">
        <f t="shared" si="0"/>
        <v>-1</v>
      </c>
    </row>
    <row r="11" spans="1:9" ht="75" x14ac:dyDescent="0.25">
      <c r="A11" s="2" t="s">
        <v>28</v>
      </c>
      <c r="B11" s="2" t="s">
        <v>29</v>
      </c>
      <c r="C11" s="2" t="s">
        <v>30</v>
      </c>
      <c r="D11" s="2" t="s">
        <v>1555</v>
      </c>
      <c r="E11" s="3">
        <v>-1</v>
      </c>
      <c r="F11" s="3">
        <v>-1</v>
      </c>
      <c r="G11" s="4">
        <v>0</v>
      </c>
      <c r="H11" s="4">
        <v>0</v>
      </c>
      <c r="I11" s="4">
        <f t="shared" si="0"/>
        <v>-1</v>
      </c>
    </row>
    <row r="12" spans="1:9" ht="75" x14ac:dyDescent="0.25">
      <c r="A12" s="2" t="s">
        <v>32</v>
      </c>
      <c r="B12" s="2" t="s">
        <v>33</v>
      </c>
      <c r="C12" s="2" t="s">
        <v>34</v>
      </c>
      <c r="D12" s="2" t="s">
        <v>1556</v>
      </c>
      <c r="E12" s="3">
        <v>-1</v>
      </c>
      <c r="F12" s="3">
        <v>-1</v>
      </c>
      <c r="G12" s="4">
        <v>0</v>
      </c>
      <c r="H12" s="4">
        <v>0</v>
      </c>
      <c r="I12" s="4">
        <f t="shared" si="0"/>
        <v>-1</v>
      </c>
    </row>
    <row r="13" spans="1:9" ht="90" x14ac:dyDescent="0.25">
      <c r="A13" s="2" t="s">
        <v>37</v>
      </c>
      <c r="B13" s="2" t="s">
        <v>38</v>
      </c>
      <c r="C13" s="2" t="s">
        <v>39</v>
      </c>
      <c r="D13" s="2" t="s">
        <v>1557</v>
      </c>
      <c r="E13" s="3">
        <v>2</v>
      </c>
      <c r="F13" s="3">
        <v>2</v>
      </c>
      <c r="G13" s="3">
        <v>0</v>
      </c>
      <c r="H13" s="3">
        <v>0</v>
      </c>
      <c r="I13" s="4">
        <f t="shared" si="0"/>
        <v>2</v>
      </c>
    </row>
    <row r="14" spans="1:9" ht="105" x14ac:dyDescent="0.25">
      <c r="A14" s="2" t="s">
        <v>40</v>
      </c>
      <c r="B14" s="2" t="s">
        <v>41</v>
      </c>
      <c r="C14" s="2" t="s">
        <v>42</v>
      </c>
      <c r="D14" s="2" t="s">
        <v>1558</v>
      </c>
      <c r="E14" s="3">
        <v>-1</v>
      </c>
      <c r="F14" s="3">
        <v>-1</v>
      </c>
      <c r="G14" s="3">
        <v>0</v>
      </c>
      <c r="H14" s="3">
        <v>0</v>
      </c>
      <c r="I14" s="4">
        <f t="shared" si="0"/>
        <v>-1</v>
      </c>
    </row>
    <row r="15" spans="1:9" ht="90" x14ac:dyDescent="0.25">
      <c r="A15" s="2" t="s">
        <v>43</v>
      </c>
      <c r="B15" s="2" t="s">
        <v>44</v>
      </c>
      <c r="C15" s="2" t="s">
        <v>15</v>
      </c>
      <c r="D15" s="2" t="s">
        <v>1559</v>
      </c>
      <c r="E15" s="3">
        <v>-1</v>
      </c>
      <c r="F15" s="3">
        <v>-1</v>
      </c>
      <c r="G15" s="3">
        <v>0</v>
      </c>
      <c r="H15" s="3">
        <v>0</v>
      </c>
      <c r="I15" s="4">
        <f t="shared" si="0"/>
        <v>-1</v>
      </c>
    </row>
    <row r="16" spans="1:9" ht="105" x14ac:dyDescent="0.25">
      <c r="A16" s="2" t="s">
        <v>45</v>
      </c>
      <c r="B16" s="2" t="s">
        <v>46</v>
      </c>
      <c r="C16" s="2" t="s">
        <v>47</v>
      </c>
      <c r="D16" s="2" t="s">
        <v>1560</v>
      </c>
      <c r="E16" s="3">
        <v>-1</v>
      </c>
      <c r="F16" s="3">
        <v>0</v>
      </c>
      <c r="G16" s="3">
        <v>-1</v>
      </c>
      <c r="H16" s="3">
        <v>0</v>
      </c>
      <c r="I16" s="4">
        <f t="shared" si="0"/>
        <v>-1</v>
      </c>
    </row>
    <row r="17" spans="1:9" ht="90" x14ac:dyDescent="0.25">
      <c r="A17" s="2" t="s">
        <v>37</v>
      </c>
      <c r="B17" s="2" t="s">
        <v>38</v>
      </c>
      <c r="C17" s="2" t="s">
        <v>39</v>
      </c>
      <c r="D17" s="2" t="s">
        <v>1557</v>
      </c>
      <c r="E17" s="3">
        <v>-1</v>
      </c>
      <c r="F17" s="3">
        <v>-1</v>
      </c>
      <c r="G17" s="3">
        <v>0</v>
      </c>
      <c r="H17" s="3">
        <v>0</v>
      </c>
      <c r="I17" s="4">
        <f t="shared" si="0"/>
        <v>-1</v>
      </c>
    </row>
    <row r="18" spans="1:9" ht="90" x14ac:dyDescent="0.25">
      <c r="A18" s="2" t="s">
        <v>49</v>
      </c>
      <c r="B18" s="2" t="s">
        <v>1561</v>
      </c>
      <c r="C18" s="2" t="s">
        <v>50</v>
      </c>
      <c r="D18" s="2" t="s">
        <v>1562</v>
      </c>
      <c r="E18" s="3">
        <v>1</v>
      </c>
      <c r="F18" s="3">
        <v>0</v>
      </c>
      <c r="G18" s="3">
        <v>1</v>
      </c>
      <c r="H18" s="3">
        <v>0</v>
      </c>
      <c r="I18" s="4">
        <f t="shared" si="0"/>
        <v>1</v>
      </c>
    </row>
    <row r="19" spans="1:9" ht="105" x14ac:dyDescent="0.25">
      <c r="A19" s="2" t="s">
        <v>40</v>
      </c>
      <c r="B19" s="2" t="s">
        <v>41</v>
      </c>
      <c r="C19" s="2" t="s">
        <v>42</v>
      </c>
      <c r="D19" s="2" t="s">
        <v>1558</v>
      </c>
      <c r="E19" s="3">
        <v>1</v>
      </c>
      <c r="F19" s="3">
        <v>1</v>
      </c>
      <c r="G19" s="3">
        <v>0</v>
      </c>
      <c r="H19" s="3">
        <v>0</v>
      </c>
      <c r="I19" s="4">
        <f t="shared" si="0"/>
        <v>1</v>
      </c>
    </row>
    <row r="20" spans="1:9" ht="90" x14ac:dyDescent="0.25">
      <c r="A20" s="2" t="s">
        <v>52</v>
      </c>
      <c r="B20" s="2" t="s">
        <v>53</v>
      </c>
      <c r="C20" s="2" t="s">
        <v>50</v>
      </c>
      <c r="D20" s="2" t="s">
        <v>1562</v>
      </c>
      <c r="E20" s="3">
        <v>1</v>
      </c>
      <c r="F20" s="3">
        <v>0</v>
      </c>
      <c r="G20" s="3">
        <v>1</v>
      </c>
      <c r="H20" s="3">
        <v>0</v>
      </c>
      <c r="I20" s="4">
        <f t="shared" si="0"/>
        <v>1</v>
      </c>
    </row>
    <row r="21" spans="1:9" ht="60" x14ac:dyDescent="0.25">
      <c r="A21" s="2" t="s">
        <v>54</v>
      </c>
      <c r="B21" s="2" t="s">
        <v>1563</v>
      </c>
      <c r="C21" s="2" t="s">
        <v>55</v>
      </c>
      <c r="D21" s="2" t="s">
        <v>1564</v>
      </c>
      <c r="E21" s="3">
        <v>2</v>
      </c>
      <c r="F21" s="3">
        <v>2</v>
      </c>
      <c r="G21" s="3">
        <v>0</v>
      </c>
      <c r="H21" s="3">
        <v>0</v>
      </c>
      <c r="I21" s="4">
        <f t="shared" si="0"/>
        <v>2</v>
      </c>
    </row>
    <row r="22" spans="1:9" ht="90" x14ac:dyDescent="0.25">
      <c r="A22" s="2" t="s">
        <v>57</v>
      </c>
      <c r="B22" s="2" t="s">
        <v>58</v>
      </c>
      <c r="C22" s="2" t="s">
        <v>50</v>
      </c>
      <c r="D22" s="2" t="s">
        <v>1562</v>
      </c>
      <c r="E22" s="3">
        <v>1</v>
      </c>
      <c r="F22" s="3">
        <v>0</v>
      </c>
      <c r="G22" s="3">
        <v>1</v>
      </c>
      <c r="H22" s="3">
        <v>0</v>
      </c>
      <c r="I22" s="4">
        <f t="shared" si="0"/>
        <v>1</v>
      </c>
    </row>
    <row r="23" spans="1:9" ht="105" x14ac:dyDescent="0.25">
      <c r="A23" s="2" t="s">
        <v>60</v>
      </c>
      <c r="B23" s="2" t="s">
        <v>1565</v>
      </c>
      <c r="C23" s="2" t="s">
        <v>61</v>
      </c>
      <c r="D23" s="2" t="s">
        <v>1566</v>
      </c>
      <c r="E23" s="3">
        <v>1</v>
      </c>
      <c r="F23" s="3">
        <v>1</v>
      </c>
      <c r="G23" s="3">
        <v>0</v>
      </c>
      <c r="H23" s="3">
        <v>0</v>
      </c>
      <c r="I23" s="4">
        <f t="shared" si="0"/>
        <v>1</v>
      </c>
    </row>
    <row r="24" spans="1:9" ht="60" x14ac:dyDescent="0.25">
      <c r="A24" s="2" t="s">
        <v>62</v>
      </c>
      <c r="B24" s="2" t="s">
        <v>63</v>
      </c>
      <c r="C24" s="2" t="s">
        <v>27</v>
      </c>
      <c r="D24" s="2" t="s">
        <v>1567</v>
      </c>
      <c r="E24" s="3">
        <v>4</v>
      </c>
      <c r="F24" s="3">
        <v>4</v>
      </c>
      <c r="G24" s="3">
        <v>0</v>
      </c>
      <c r="H24" s="3">
        <v>0</v>
      </c>
      <c r="I24" s="4">
        <f t="shared" si="0"/>
        <v>4</v>
      </c>
    </row>
    <row r="25" spans="1:9" ht="90" x14ac:dyDescent="0.25">
      <c r="A25" s="2" t="s">
        <v>64</v>
      </c>
      <c r="B25" s="2" t="s">
        <v>65</v>
      </c>
      <c r="C25" s="2" t="s">
        <v>50</v>
      </c>
      <c r="D25" s="2" t="s">
        <v>1562</v>
      </c>
      <c r="E25" s="3">
        <v>1</v>
      </c>
      <c r="F25" s="3">
        <v>0</v>
      </c>
      <c r="G25" s="3">
        <v>1</v>
      </c>
      <c r="H25" s="3">
        <v>0</v>
      </c>
      <c r="I25" s="4">
        <f t="shared" si="0"/>
        <v>1</v>
      </c>
    </row>
    <row r="26" spans="1:9" ht="105" x14ac:dyDescent="0.25">
      <c r="A26" s="2" t="s">
        <v>66</v>
      </c>
      <c r="B26" s="2" t="s">
        <v>67</v>
      </c>
      <c r="C26" s="2" t="s">
        <v>15</v>
      </c>
      <c r="D26" s="2" t="s">
        <v>1568</v>
      </c>
      <c r="E26" s="3">
        <v>1</v>
      </c>
      <c r="F26" s="3">
        <v>1</v>
      </c>
      <c r="G26" s="3">
        <v>0</v>
      </c>
      <c r="H26" s="3">
        <v>0</v>
      </c>
      <c r="I26" s="4">
        <f t="shared" si="0"/>
        <v>1</v>
      </c>
    </row>
    <row r="27" spans="1:9" ht="75" x14ac:dyDescent="0.25">
      <c r="A27" s="2" t="s">
        <v>68</v>
      </c>
      <c r="B27" s="2" t="s">
        <v>69</v>
      </c>
      <c r="C27" s="2" t="s">
        <v>70</v>
      </c>
      <c r="D27" s="2" t="s">
        <v>1569</v>
      </c>
      <c r="E27" s="3">
        <v>-1</v>
      </c>
      <c r="F27" s="3">
        <v>-1</v>
      </c>
      <c r="G27" s="3">
        <v>0</v>
      </c>
      <c r="H27" s="4">
        <v>0</v>
      </c>
      <c r="I27" s="4">
        <f t="shared" si="0"/>
        <v>-1</v>
      </c>
    </row>
    <row r="28" spans="1:9" ht="90" x14ac:dyDescent="0.25">
      <c r="A28" s="2" t="s">
        <v>72</v>
      </c>
      <c r="B28" s="2" t="s">
        <v>73</v>
      </c>
      <c r="C28" s="2" t="s">
        <v>21</v>
      </c>
      <c r="D28" s="2" t="s">
        <v>1570</v>
      </c>
      <c r="E28" s="3">
        <v>5</v>
      </c>
      <c r="F28" s="3">
        <v>5</v>
      </c>
      <c r="G28" s="3">
        <v>0</v>
      </c>
      <c r="H28" s="4">
        <v>0</v>
      </c>
      <c r="I28" s="4">
        <f t="shared" si="0"/>
        <v>5</v>
      </c>
    </row>
    <row r="29" spans="1:9" ht="75" x14ac:dyDescent="0.25">
      <c r="A29" s="2" t="s">
        <v>74</v>
      </c>
      <c r="B29" s="2" t="s">
        <v>75</v>
      </c>
      <c r="C29" s="2" t="s">
        <v>70</v>
      </c>
      <c r="D29" s="2" t="s">
        <v>1571</v>
      </c>
      <c r="E29" s="3">
        <v>1</v>
      </c>
      <c r="F29" s="3">
        <v>1</v>
      </c>
      <c r="G29" s="3">
        <v>0</v>
      </c>
      <c r="H29" s="4">
        <v>0</v>
      </c>
      <c r="I29" s="4">
        <f t="shared" si="0"/>
        <v>1</v>
      </c>
    </row>
    <row r="30" spans="1:9" ht="75" x14ac:dyDescent="0.25">
      <c r="A30" s="2" t="s">
        <v>76</v>
      </c>
      <c r="B30" s="2" t="s">
        <v>77</v>
      </c>
      <c r="C30" s="2" t="s">
        <v>50</v>
      </c>
      <c r="D30" s="2" t="s">
        <v>1572</v>
      </c>
      <c r="E30" s="3">
        <v>1</v>
      </c>
      <c r="F30" s="3">
        <v>1</v>
      </c>
      <c r="G30" s="3">
        <v>0</v>
      </c>
      <c r="H30" s="4">
        <v>0</v>
      </c>
      <c r="I30" s="4">
        <f t="shared" si="0"/>
        <v>1</v>
      </c>
    </row>
    <row r="31" spans="1:9" ht="60" x14ac:dyDescent="0.25">
      <c r="A31" s="2" t="s">
        <v>78</v>
      </c>
      <c r="B31" s="2" t="s">
        <v>79</v>
      </c>
      <c r="C31" s="2" t="s">
        <v>47</v>
      </c>
      <c r="D31" s="2" t="s">
        <v>1573</v>
      </c>
      <c r="E31" s="3">
        <v>4</v>
      </c>
      <c r="F31" s="3">
        <v>4</v>
      </c>
      <c r="G31" s="3">
        <v>0</v>
      </c>
      <c r="H31" s="4">
        <v>0</v>
      </c>
      <c r="I31" s="4">
        <f t="shared" si="0"/>
        <v>4</v>
      </c>
    </row>
    <row r="32" spans="1:9" ht="90" x14ac:dyDescent="0.25">
      <c r="A32" s="2" t="s">
        <v>80</v>
      </c>
      <c r="B32" s="2" t="s">
        <v>81</v>
      </c>
      <c r="C32" s="2" t="s">
        <v>82</v>
      </c>
      <c r="D32" s="2" t="s">
        <v>1574</v>
      </c>
      <c r="E32" s="3">
        <v>1</v>
      </c>
      <c r="F32" s="3">
        <v>1</v>
      </c>
      <c r="G32" s="3">
        <v>0</v>
      </c>
      <c r="H32" s="3">
        <v>0</v>
      </c>
      <c r="I32" s="4">
        <f t="shared" si="0"/>
        <v>1</v>
      </c>
    </row>
    <row r="33" spans="1:9" ht="75" x14ac:dyDescent="0.25">
      <c r="A33" s="2" t="s">
        <v>83</v>
      </c>
      <c r="B33" s="2" t="s">
        <v>84</v>
      </c>
      <c r="C33" s="2" t="s">
        <v>50</v>
      </c>
      <c r="D33" s="2" t="s">
        <v>1575</v>
      </c>
      <c r="E33" s="3">
        <v>1</v>
      </c>
      <c r="F33" s="3">
        <v>1</v>
      </c>
      <c r="G33" s="3">
        <v>0</v>
      </c>
      <c r="H33" s="3">
        <v>0</v>
      </c>
      <c r="I33" s="4">
        <f t="shared" si="0"/>
        <v>1</v>
      </c>
    </row>
    <row r="34" spans="1:9" ht="45" x14ac:dyDescent="0.25">
      <c r="A34" s="2" t="s">
        <v>85</v>
      </c>
      <c r="B34" s="2" t="s">
        <v>86</v>
      </c>
      <c r="C34" s="2" t="s">
        <v>87</v>
      </c>
      <c r="D34" s="2" t="s">
        <v>1576</v>
      </c>
      <c r="E34" s="3">
        <v>2</v>
      </c>
      <c r="F34" s="3">
        <v>0</v>
      </c>
      <c r="G34" s="3">
        <v>2</v>
      </c>
      <c r="H34" s="3">
        <v>0</v>
      </c>
      <c r="I34" s="4">
        <f t="shared" si="0"/>
        <v>2</v>
      </c>
    </row>
    <row r="35" spans="1:9" ht="90" x14ac:dyDescent="0.25">
      <c r="A35" s="2" t="s">
        <v>88</v>
      </c>
      <c r="B35" s="2" t="s">
        <v>89</v>
      </c>
      <c r="C35" s="2" t="s">
        <v>50</v>
      </c>
      <c r="D35" s="2" t="s">
        <v>1562</v>
      </c>
      <c r="E35" s="3">
        <v>1</v>
      </c>
      <c r="F35" s="3">
        <v>1</v>
      </c>
      <c r="G35" s="3">
        <v>0</v>
      </c>
      <c r="H35" s="3">
        <v>0</v>
      </c>
      <c r="I35" s="4">
        <f t="shared" si="0"/>
        <v>1</v>
      </c>
    </row>
    <row r="36" spans="1:9" ht="90" x14ac:dyDescent="0.25">
      <c r="A36" s="2" t="s">
        <v>90</v>
      </c>
      <c r="B36" s="2" t="s">
        <v>91</v>
      </c>
      <c r="C36" s="2" t="s">
        <v>92</v>
      </c>
      <c r="D36" s="2" t="s">
        <v>1577</v>
      </c>
      <c r="E36" s="3">
        <v>1</v>
      </c>
      <c r="F36" s="3">
        <v>1</v>
      </c>
      <c r="G36" s="3">
        <v>0</v>
      </c>
      <c r="H36" s="3">
        <v>0</v>
      </c>
      <c r="I36" s="4">
        <f t="shared" si="0"/>
        <v>1</v>
      </c>
    </row>
    <row r="37" spans="1:9" ht="30" x14ac:dyDescent="0.25">
      <c r="A37" s="2" t="s">
        <v>93</v>
      </c>
      <c r="B37" s="2" t="s">
        <v>94</v>
      </c>
      <c r="C37" s="2" t="s">
        <v>95</v>
      </c>
      <c r="D37" s="2" t="s">
        <v>96</v>
      </c>
      <c r="E37" s="3">
        <v>3</v>
      </c>
      <c r="F37" s="3">
        <v>2</v>
      </c>
      <c r="G37" s="3">
        <v>0</v>
      </c>
      <c r="H37" s="3">
        <v>1</v>
      </c>
      <c r="I37" s="4">
        <f t="shared" si="0"/>
        <v>2</v>
      </c>
    </row>
    <row r="38" spans="1:9" ht="90" x14ac:dyDescent="0.25">
      <c r="A38" s="2" t="s">
        <v>97</v>
      </c>
      <c r="B38" s="2" t="s">
        <v>98</v>
      </c>
      <c r="C38" s="2" t="s">
        <v>42</v>
      </c>
      <c r="D38" s="2" t="s">
        <v>1578</v>
      </c>
      <c r="E38" s="3">
        <v>2</v>
      </c>
      <c r="F38" s="3">
        <v>0</v>
      </c>
      <c r="G38" s="3">
        <v>2</v>
      </c>
      <c r="H38" s="3">
        <v>0</v>
      </c>
      <c r="I38" s="4">
        <f t="shared" si="0"/>
        <v>2</v>
      </c>
    </row>
    <row r="39" spans="1:9" ht="90" x14ac:dyDescent="0.25">
      <c r="A39" s="2" t="s">
        <v>99</v>
      </c>
      <c r="B39" s="2" t="s">
        <v>100</v>
      </c>
      <c r="C39" s="2" t="s">
        <v>87</v>
      </c>
      <c r="D39" s="2" t="s">
        <v>1579</v>
      </c>
      <c r="E39" s="3">
        <v>3</v>
      </c>
      <c r="F39" s="3">
        <v>3</v>
      </c>
      <c r="G39" s="3">
        <v>0</v>
      </c>
      <c r="H39" s="3">
        <v>0</v>
      </c>
      <c r="I39" s="4">
        <f t="shared" si="0"/>
        <v>3</v>
      </c>
    </row>
    <row r="40" spans="1:9" ht="90" x14ac:dyDescent="0.25">
      <c r="A40" s="2" t="s">
        <v>101</v>
      </c>
      <c r="B40" s="2" t="s">
        <v>102</v>
      </c>
      <c r="C40" s="2" t="s">
        <v>82</v>
      </c>
      <c r="D40" s="2" t="s">
        <v>1580</v>
      </c>
      <c r="E40" s="3">
        <v>1</v>
      </c>
      <c r="F40" s="3">
        <v>1</v>
      </c>
      <c r="G40" s="3">
        <v>0</v>
      </c>
      <c r="H40" s="3">
        <v>0</v>
      </c>
      <c r="I40" s="4">
        <f t="shared" si="0"/>
        <v>1</v>
      </c>
    </row>
    <row r="41" spans="1:9" ht="105" x14ac:dyDescent="0.25">
      <c r="A41" s="2" t="s">
        <v>103</v>
      </c>
      <c r="B41" s="2" t="s">
        <v>104</v>
      </c>
      <c r="C41" s="2" t="s">
        <v>105</v>
      </c>
      <c r="D41" s="2" t="s">
        <v>1581</v>
      </c>
      <c r="E41" s="3">
        <v>1</v>
      </c>
      <c r="F41" s="3">
        <v>1</v>
      </c>
      <c r="G41" s="3">
        <v>0</v>
      </c>
      <c r="H41" s="3">
        <v>0</v>
      </c>
      <c r="I41" s="4">
        <f t="shared" si="0"/>
        <v>1</v>
      </c>
    </row>
    <row r="42" spans="1:9" ht="45" x14ac:dyDescent="0.25">
      <c r="A42" s="2" t="s">
        <v>106</v>
      </c>
      <c r="B42" s="2" t="s">
        <v>107</v>
      </c>
      <c r="C42" s="2" t="s">
        <v>30</v>
      </c>
      <c r="D42" s="2" t="s">
        <v>1582</v>
      </c>
      <c r="E42" s="3">
        <v>2</v>
      </c>
      <c r="F42" s="3">
        <v>2</v>
      </c>
      <c r="G42" s="3">
        <v>0</v>
      </c>
      <c r="H42" s="3">
        <v>0</v>
      </c>
      <c r="I42" s="4">
        <f t="shared" si="0"/>
        <v>2</v>
      </c>
    </row>
    <row r="43" spans="1:9" ht="60" x14ac:dyDescent="0.25">
      <c r="A43" s="2" t="s">
        <v>110</v>
      </c>
      <c r="B43" s="2" t="s">
        <v>111</v>
      </c>
      <c r="C43" s="2" t="s">
        <v>39</v>
      </c>
      <c r="D43" s="2" t="s">
        <v>1583</v>
      </c>
      <c r="E43" s="3">
        <v>1</v>
      </c>
      <c r="F43" s="3">
        <v>0</v>
      </c>
      <c r="G43" s="3">
        <v>1</v>
      </c>
      <c r="H43" s="3">
        <v>0</v>
      </c>
      <c r="I43" s="4">
        <f t="shared" si="0"/>
        <v>1</v>
      </c>
    </row>
    <row r="44" spans="1:9" ht="60" x14ac:dyDescent="0.25">
      <c r="A44" s="2" t="s">
        <v>112</v>
      </c>
      <c r="B44" s="2" t="s">
        <v>1584</v>
      </c>
      <c r="C44" s="2" t="s">
        <v>55</v>
      </c>
      <c r="D44" s="2" t="s">
        <v>1585</v>
      </c>
      <c r="E44" s="3">
        <v>2</v>
      </c>
      <c r="F44" s="3">
        <v>2</v>
      </c>
      <c r="G44" s="3">
        <v>0</v>
      </c>
      <c r="H44" s="4">
        <v>0</v>
      </c>
      <c r="I44" s="4">
        <f t="shared" si="0"/>
        <v>2</v>
      </c>
    </row>
    <row r="45" spans="1:9" ht="60" x14ac:dyDescent="0.25">
      <c r="A45" s="2" t="s">
        <v>113</v>
      </c>
      <c r="B45" s="2" t="s">
        <v>114</v>
      </c>
      <c r="C45" s="2" t="s">
        <v>115</v>
      </c>
      <c r="D45" s="2" t="s">
        <v>1586</v>
      </c>
      <c r="E45" s="3">
        <v>1</v>
      </c>
      <c r="F45" s="3">
        <v>1</v>
      </c>
      <c r="G45" s="3">
        <v>0</v>
      </c>
      <c r="H45" s="4">
        <v>0</v>
      </c>
      <c r="I45" s="4">
        <f t="shared" si="0"/>
        <v>1</v>
      </c>
    </row>
    <row r="46" spans="1:9" ht="60" x14ac:dyDescent="0.25">
      <c r="A46" s="2" t="s">
        <v>116</v>
      </c>
      <c r="B46" s="2" t="s">
        <v>1587</v>
      </c>
      <c r="C46" s="2" t="s">
        <v>50</v>
      </c>
      <c r="D46" s="2" t="s">
        <v>1588</v>
      </c>
      <c r="E46" s="3">
        <v>1</v>
      </c>
      <c r="F46" s="3">
        <v>0</v>
      </c>
      <c r="G46" s="3">
        <v>1</v>
      </c>
      <c r="H46" s="3">
        <v>0</v>
      </c>
      <c r="I46" s="4">
        <f t="shared" si="0"/>
        <v>1</v>
      </c>
    </row>
    <row r="47" spans="1:9" ht="60" x14ac:dyDescent="0.25">
      <c r="A47" s="2" t="s">
        <v>117</v>
      </c>
      <c r="B47" s="2" t="s">
        <v>118</v>
      </c>
      <c r="C47" s="2" t="s">
        <v>82</v>
      </c>
      <c r="D47" s="2" t="s">
        <v>1589</v>
      </c>
      <c r="E47" s="3">
        <v>2</v>
      </c>
      <c r="F47" s="3">
        <v>2</v>
      </c>
      <c r="G47" s="3">
        <v>0</v>
      </c>
      <c r="H47" s="4">
        <v>0</v>
      </c>
      <c r="I47" s="4">
        <f t="shared" si="0"/>
        <v>2</v>
      </c>
    </row>
    <row r="48" spans="1:9" ht="60" x14ac:dyDescent="0.25">
      <c r="A48" s="2" t="s">
        <v>112</v>
      </c>
      <c r="B48" s="2" t="s">
        <v>1584</v>
      </c>
      <c r="C48" s="2" t="s">
        <v>55</v>
      </c>
      <c r="D48" s="2" t="s">
        <v>1585</v>
      </c>
      <c r="E48" s="3">
        <v>-1</v>
      </c>
      <c r="F48" s="3">
        <v>-1</v>
      </c>
      <c r="G48" s="3">
        <v>0</v>
      </c>
      <c r="H48" s="4">
        <v>0</v>
      </c>
      <c r="I48" s="4">
        <f t="shared" si="0"/>
        <v>-1</v>
      </c>
    </row>
    <row r="49" spans="1:9" ht="105" x14ac:dyDescent="0.25">
      <c r="A49" s="2" t="s">
        <v>120</v>
      </c>
      <c r="B49" s="2" t="s">
        <v>121</v>
      </c>
      <c r="C49" s="2" t="s">
        <v>56</v>
      </c>
      <c r="D49" s="2" t="s">
        <v>1590</v>
      </c>
      <c r="E49" s="3">
        <v>-1</v>
      </c>
      <c r="F49" s="3">
        <v>-1</v>
      </c>
      <c r="G49" s="3">
        <v>0</v>
      </c>
      <c r="H49" s="3">
        <v>0</v>
      </c>
      <c r="I49" s="4">
        <f t="shared" si="0"/>
        <v>-1</v>
      </c>
    </row>
    <row r="50" spans="1:9" ht="90" x14ac:dyDescent="0.25">
      <c r="A50" s="2" t="s">
        <v>122</v>
      </c>
      <c r="B50" s="2" t="s">
        <v>123</v>
      </c>
      <c r="C50" s="2" t="s">
        <v>70</v>
      </c>
      <c r="D50" s="2" t="s">
        <v>1591</v>
      </c>
      <c r="E50" s="3">
        <v>2</v>
      </c>
      <c r="F50" s="3">
        <v>2</v>
      </c>
      <c r="G50" s="3">
        <v>0</v>
      </c>
      <c r="H50" s="3">
        <v>0</v>
      </c>
      <c r="I50" s="4">
        <f t="shared" si="0"/>
        <v>2</v>
      </c>
    </row>
    <row r="51" spans="1:9" ht="105" x14ac:dyDescent="0.25">
      <c r="A51" s="2" t="s">
        <v>124</v>
      </c>
      <c r="B51" s="2" t="s">
        <v>125</v>
      </c>
      <c r="C51" s="2" t="s">
        <v>30</v>
      </c>
      <c r="D51" s="2" t="s">
        <v>1592</v>
      </c>
      <c r="E51" s="3">
        <v>1</v>
      </c>
      <c r="F51" s="3">
        <v>1</v>
      </c>
      <c r="G51" s="3">
        <v>0</v>
      </c>
      <c r="H51" s="3">
        <v>0</v>
      </c>
      <c r="I51" s="4">
        <f t="shared" si="0"/>
        <v>1</v>
      </c>
    </row>
    <row r="52" spans="1:9" ht="45" x14ac:dyDescent="0.25">
      <c r="A52" s="2" t="s">
        <v>126</v>
      </c>
      <c r="B52" s="2" t="s">
        <v>127</v>
      </c>
      <c r="C52" s="2" t="s">
        <v>31</v>
      </c>
      <c r="D52" s="2" t="s">
        <v>128</v>
      </c>
      <c r="E52" s="3">
        <v>1</v>
      </c>
      <c r="F52" s="3">
        <v>0</v>
      </c>
      <c r="G52" s="3">
        <v>1</v>
      </c>
      <c r="H52" s="3">
        <v>0</v>
      </c>
      <c r="I52" s="4">
        <f t="shared" si="0"/>
        <v>1</v>
      </c>
    </row>
    <row r="53" spans="1:9" ht="75" x14ac:dyDescent="0.25">
      <c r="A53" s="2" t="s">
        <v>129</v>
      </c>
      <c r="B53" s="2" t="s">
        <v>130</v>
      </c>
      <c r="C53" s="2" t="s">
        <v>131</v>
      </c>
      <c r="D53" s="2" t="s">
        <v>1593</v>
      </c>
      <c r="E53" s="3">
        <v>-1</v>
      </c>
      <c r="F53" s="3">
        <v>0</v>
      </c>
      <c r="G53" s="3">
        <v>-1</v>
      </c>
      <c r="H53" s="3">
        <v>0</v>
      </c>
      <c r="I53" s="4">
        <f t="shared" si="0"/>
        <v>-1</v>
      </c>
    </row>
    <row r="54" spans="1:9" ht="75" x14ac:dyDescent="0.25">
      <c r="A54" s="2" t="s">
        <v>132</v>
      </c>
      <c r="B54" s="2" t="s">
        <v>1594</v>
      </c>
      <c r="C54" s="2" t="s">
        <v>39</v>
      </c>
      <c r="D54" s="2" t="s">
        <v>1595</v>
      </c>
      <c r="E54" s="3">
        <v>1</v>
      </c>
      <c r="F54" s="3">
        <v>1</v>
      </c>
      <c r="G54" s="3">
        <v>0</v>
      </c>
      <c r="H54" s="4">
        <v>0</v>
      </c>
      <c r="I54" s="4">
        <f t="shared" si="0"/>
        <v>1</v>
      </c>
    </row>
    <row r="55" spans="1:9" ht="75" x14ac:dyDescent="0.25">
      <c r="A55" s="2" t="s">
        <v>133</v>
      </c>
      <c r="B55" s="2" t="s">
        <v>134</v>
      </c>
      <c r="C55" s="2" t="s">
        <v>135</v>
      </c>
      <c r="D55" s="2" t="s">
        <v>1596</v>
      </c>
      <c r="E55" s="3">
        <v>1</v>
      </c>
      <c r="F55" s="3">
        <v>1</v>
      </c>
      <c r="G55" s="3">
        <v>0</v>
      </c>
      <c r="H55" s="4">
        <v>0</v>
      </c>
      <c r="I55" s="4">
        <f t="shared" si="0"/>
        <v>1</v>
      </c>
    </row>
    <row r="56" spans="1:9" ht="60" x14ac:dyDescent="0.25">
      <c r="A56" s="2" t="s">
        <v>136</v>
      </c>
      <c r="B56" s="2" t="s">
        <v>137</v>
      </c>
      <c r="C56" s="2" t="s">
        <v>34</v>
      </c>
      <c r="D56" s="2" t="s">
        <v>1597</v>
      </c>
      <c r="E56" s="3">
        <v>1</v>
      </c>
      <c r="F56" s="3">
        <v>0</v>
      </c>
      <c r="G56" s="3">
        <v>1</v>
      </c>
      <c r="H56" s="3">
        <v>0</v>
      </c>
      <c r="I56" s="4">
        <f t="shared" si="0"/>
        <v>1</v>
      </c>
    </row>
    <row r="57" spans="1:9" ht="60" x14ac:dyDescent="0.25">
      <c r="A57" s="2" t="s">
        <v>139</v>
      </c>
      <c r="B57" s="2" t="s">
        <v>140</v>
      </c>
      <c r="C57" s="2" t="s">
        <v>70</v>
      </c>
      <c r="D57" s="2" t="s">
        <v>1598</v>
      </c>
      <c r="E57" s="3">
        <v>6</v>
      </c>
      <c r="F57" s="3">
        <v>6</v>
      </c>
      <c r="G57" s="3">
        <v>0</v>
      </c>
      <c r="H57" s="4">
        <v>0</v>
      </c>
      <c r="I57" s="4">
        <f t="shared" si="0"/>
        <v>6</v>
      </c>
    </row>
    <row r="58" spans="1:9" ht="75" x14ac:dyDescent="0.25">
      <c r="A58" s="2" t="s">
        <v>142</v>
      </c>
      <c r="B58" s="2" t="s">
        <v>143</v>
      </c>
      <c r="C58" s="2" t="s">
        <v>70</v>
      </c>
      <c r="D58" s="2" t="s">
        <v>1599</v>
      </c>
      <c r="E58" s="3">
        <v>1</v>
      </c>
      <c r="F58" s="3">
        <v>1</v>
      </c>
      <c r="G58" s="3">
        <v>0</v>
      </c>
      <c r="H58" s="4">
        <v>0</v>
      </c>
      <c r="I58" s="4">
        <f t="shared" si="0"/>
        <v>1</v>
      </c>
    </row>
    <row r="59" spans="1:9" ht="60" x14ac:dyDescent="0.25">
      <c r="A59" s="2" t="s">
        <v>144</v>
      </c>
      <c r="B59" s="2" t="s">
        <v>145</v>
      </c>
      <c r="C59" s="2" t="s">
        <v>146</v>
      </c>
      <c r="D59" s="2" t="s">
        <v>1600</v>
      </c>
      <c r="E59" s="3">
        <v>1</v>
      </c>
      <c r="F59" s="3">
        <v>0</v>
      </c>
      <c r="G59" s="3">
        <v>1</v>
      </c>
      <c r="H59" s="4">
        <v>0</v>
      </c>
      <c r="I59" s="4">
        <f t="shared" si="0"/>
        <v>1</v>
      </c>
    </row>
    <row r="60" spans="1:9" ht="60" x14ac:dyDescent="0.25">
      <c r="A60" s="2" t="s">
        <v>147</v>
      </c>
      <c r="B60" s="2" t="s">
        <v>148</v>
      </c>
      <c r="C60" s="2" t="s">
        <v>92</v>
      </c>
      <c r="D60" s="2" t="s">
        <v>1601</v>
      </c>
      <c r="E60" s="3">
        <v>1</v>
      </c>
      <c r="F60" s="3">
        <v>1</v>
      </c>
      <c r="G60" s="3">
        <v>0</v>
      </c>
      <c r="H60" s="4">
        <v>0</v>
      </c>
      <c r="I60" s="4">
        <f t="shared" si="0"/>
        <v>1</v>
      </c>
    </row>
    <row r="61" spans="1:9" ht="90" x14ac:dyDescent="0.25">
      <c r="A61" s="2" t="s">
        <v>149</v>
      </c>
      <c r="B61" s="2" t="s">
        <v>150</v>
      </c>
      <c r="C61" s="2" t="s">
        <v>30</v>
      </c>
      <c r="D61" s="2" t="s">
        <v>1602</v>
      </c>
      <c r="E61" s="3">
        <v>1</v>
      </c>
      <c r="F61" s="3">
        <v>1</v>
      </c>
      <c r="G61" s="3">
        <v>0</v>
      </c>
      <c r="H61" s="3">
        <v>0</v>
      </c>
      <c r="I61" s="4">
        <f t="shared" si="0"/>
        <v>1</v>
      </c>
    </row>
    <row r="62" spans="1:9" ht="60" x14ac:dyDescent="0.25">
      <c r="A62" s="2" t="s">
        <v>151</v>
      </c>
      <c r="B62" s="2" t="s">
        <v>152</v>
      </c>
      <c r="C62" s="2" t="s">
        <v>21</v>
      </c>
      <c r="D62" s="2" t="s">
        <v>1603</v>
      </c>
      <c r="E62" s="3">
        <v>5</v>
      </c>
      <c r="F62" s="3">
        <v>5</v>
      </c>
      <c r="G62" s="3">
        <v>0</v>
      </c>
      <c r="H62" s="3">
        <v>0</v>
      </c>
      <c r="I62" s="4">
        <f t="shared" si="0"/>
        <v>5</v>
      </c>
    </row>
    <row r="63" spans="1:9" ht="30" x14ac:dyDescent="0.25">
      <c r="A63" s="2" t="s">
        <v>159</v>
      </c>
      <c r="B63" s="2" t="s">
        <v>160</v>
      </c>
      <c r="C63" s="2" t="s">
        <v>161</v>
      </c>
      <c r="D63" s="2" t="s">
        <v>162</v>
      </c>
      <c r="E63" s="3">
        <v>9</v>
      </c>
      <c r="F63" s="3">
        <v>0</v>
      </c>
      <c r="G63" s="3">
        <v>9</v>
      </c>
      <c r="H63" s="3">
        <v>0</v>
      </c>
      <c r="I63" s="4">
        <f t="shared" si="0"/>
        <v>9</v>
      </c>
    </row>
    <row r="64" spans="1:9" ht="30" x14ac:dyDescent="0.25">
      <c r="A64" s="2" t="s">
        <v>174</v>
      </c>
      <c r="B64" s="2" t="s">
        <v>175</v>
      </c>
      <c r="C64" s="2" t="s">
        <v>165</v>
      </c>
      <c r="D64" s="2" t="s">
        <v>1546</v>
      </c>
      <c r="E64" s="3">
        <v>4</v>
      </c>
      <c r="F64" s="3">
        <v>2</v>
      </c>
      <c r="G64" s="3">
        <v>0</v>
      </c>
      <c r="H64" s="3">
        <v>2</v>
      </c>
      <c r="I64" s="4">
        <f t="shared" si="0"/>
        <v>2</v>
      </c>
    </row>
    <row r="65" spans="1:9" ht="30" x14ac:dyDescent="0.25">
      <c r="A65" s="2" t="s">
        <v>176</v>
      </c>
      <c r="B65" s="2" t="s">
        <v>177</v>
      </c>
      <c r="C65" s="2" t="s">
        <v>164</v>
      </c>
      <c r="D65" s="2" t="s">
        <v>178</v>
      </c>
      <c r="E65" s="3">
        <v>2</v>
      </c>
      <c r="F65" s="3">
        <v>2</v>
      </c>
      <c r="G65" s="3">
        <v>0</v>
      </c>
      <c r="H65" s="3">
        <v>0</v>
      </c>
      <c r="I65" s="4">
        <f t="shared" si="0"/>
        <v>2</v>
      </c>
    </row>
    <row r="66" spans="1:9" ht="30" x14ac:dyDescent="0.25">
      <c r="A66" s="2" t="s">
        <v>179</v>
      </c>
      <c r="B66" s="2" t="s">
        <v>180</v>
      </c>
      <c r="C66" s="2" t="s">
        <v>164</v>
      </c>
      <c r="D66" s="2" t="s">
        <v>178</v>
      </c>
      <c r="E66" s="3">
        <v>1</v>
      </c>
      <c r="F66" s="3">
        <v>1</v>
      </c>
      <c r="G66" s="3">
        <v>0</v>
      </c>
      <c r="H66" s="3">
        <v>0</v>
      </c>
      <c r="I66" s="4">
        <f t="shared" si="0"/>
        <v>1</v>
      </c>
    </row>
    <row r="67" spans="1:9" ht="30" x14ac:dyDescent="0.25">
      <c r="A67" s="2" t="s">
        <v>186</v>
      </c>
      <c r="B67" s="2" t="s">
        <v>187</v>
      </c>
      <c r="C67" s="2" t="s">
        <v>172</v>
      </c>
      <c r="D67" s="2" t="s">
        <v>188</v>
      </c>
      <c r="E67" s="3">
        <v>1</v>
      </c>
      <c r="F67" s="3">
        <v>0</v>
      </c>
      <c r="G67" s="3">
        <v>1</v>
      </c>
      <c r="H67" s="3">
        <v>0</v>
      </c>
      <c r="I67" s="4">
        <f t="shared" si="0"/>
        <v>1</v>
      </c>
    </row>
    <row r="68" spans="1:9" ht="45" x14ac:dyDescent="0.25">
      <c r="A68" s="2" t="s">
        <v>190</v>
      </c>
      <c r="B68" s="2" t="s">
        <v>183</v>
      </c>
      <c r="C68" s="2" t="s">
        <v>48</v>
      </c>
      <c r="D68" s="2" t="s">
        <v>191</v>
      </c>
      <c r="E68" s="3">
        <v>1</v>
      </c>
      <c r="F68" s="3">
        <v>0</v>
      </c>
      <c r="G68" s="3">
        <v>1</v>
      </c>
      <c r="H68" s="3">
        <v>0</v>
      </c>
      <c r="I68" s="4">
        <f t="shared" si="0"/>
        <v>1</v>
      </c>
    </row>
    <row r="69" spans="1:9" ht="90" x14ac:dyDescent="0.25">
      <c r="A69" s="2" t="s">
        <v>193</v>
      </c>
      <c r="B69" s="2" t="s">
        <v>194</v>
      </c>
      <c r="C69" s="2" t="s">
        <v>50</v>
      </c>
      <c r="D69" s="2" t="s">
        <v>1606</v>
      </c>
      <c r="E69" s="3">
        <v>-1</v>
      </c>
      <c r="F69" s="3">
        <v>-1</v>
      </c>
      <c r="G69" s="3">
        <v>0</v>
      </c>
      <c r="H69" s="3">
        <v>0</v>
      </c>
      <c r="I69" s="4">
        <f t="shared" ref="I69:I132" si="1">SUM(F69:G69)</f>
        <v>-1</v>
      </c>
    </row>
    <row r="70" spans="1:9" ht="90" x14ac:dyDescent="0.25">
      <c r="A70" s="2" t="s">
        <v>195</v>
      </c>
      <c r="B70" s="2" t="s">
        <v>196</v>
      </c>
      <c r="C70" s="2" t="s">
        <v>154</v>
      </c>
      <c r="D70" s="2" t="s">
        <v>1607</v>
      </c>
      <c r="E70" s="3">
        <v>-1</v>
      </c>
      <c r="F70" s="3">
        <v>-1</v>
      </c>
      <c r="G70" s="3">
        <v>0</v>
      </c>
      <c r="H70" s="4">
        <v>0</v>
      </c>
      <c r="I70" s="4">
        <f t="shared" si="1"/>
        <v>-1</v>
      </c>
    </row>
    <row r="71" spans="1:9" ht="75" x14ac:dyDescent="0.25">
      <c r="A71" s="2" t="s">
        <v>197</v>
      </c>
      <c r="B71" s="2" t="s">
        <v>198</v>
      </c>
      <c r="C71" s="2" t="s">
        <v>39</v>
      </c>
      <c r="D71" s="2" t="s">
        <v>1608</v>
      </c>
      <c r="E71" s="3">
        <v>-1</v>
      </c>
      <c r="F71" s="3">
        <v>-1</v>
      </c>
      <c r="G71" s="3">
        <v>0</v>
      </c>
      <c r="H71" s="3">
        <v>0</v>
      </c>
      <c r="I71" s="4">
        <f t="shared" si="1"/>
        <v>-1</v>
      </c>
    </row>
    <row r="72" spans="1:9" ht="30" x14ac:dyDescent="0.25">
      <c r="A72" s="2" t="s">
        <v>199</v>
      </c>
      <c r="B72" s="2" t="s">
        <v>200</v>
      </c>
      <c r="C72" s="2" t="s">
        <v>71</v>
      </c>
      <c r="D72" s="2" t="s">
        <v>201</v>
      </c>
      <c r="E72" s="3">
        <v>4</v>
      </c>
      <c r="F72" s="3">
        <v>1</v>
      </c>
      <c r="G72" s="3">
        <v>0</v>
      </c>
      <c r="H72" s="3">
        <v>3</v>
      </c>
      <c r="I72" s="4">
        <f t="shared" si="1"/>
        <v>1</v>
      </c>
    </row>
    <row r="73" spans="1:9" ht="30" x14ac:dyDescent="0.25">
      <c r="A73" s="2" t="s">
        <v>203</v>
      </c>
      <c r="B73" s="2" t="s">
        <v>204</v>
      </c>
      <c r="C73" s="2" t="s">
        <v>35</v>
      </c>
      <c r="D73" s="2" t="s">
        <v>205</v>
      </c>
      <c r="E73" s="3">
        <v>4</v>
      </c>
      <c r="F73" s="3">
        <v>0</v>
      </c>
      <c r="G73" s="3">
        <v>4</v>
      </c>
      <c r="H73" s="3">
        <v>0</v>
      </c>
      <c r="I73" s="4">
        <f t="shared" si="1"/>
        <v>4</v>
      </c>
    </row>
    <row r="74" spans="1:9" ht="90" x14ac:dyDescent="0.25">
      <c r="A74" s="2" t="s">
        <v>207</v>
      </c>
      <c r="B74" s="2" t="s">
        <v>208</v>
      </c>
      <c r="C74" s="2" t="s">
        <v>209</v>
      </c>
      <c r="D74" s="2" t="s">
        <v>1613</v>
      </c>
      <c r="E74" s="3">
        <v>-1</v>
      </c>
      <c r="F74" s="3">
        <v>0</v>
      </c>
      <c r="G74" s="3">
        <v>-1</v>
      </c>
      <c r="H74" s="3">
        <v>0</v>
      </c>
      <c r="I74" s="4">
        <f t="shared" si="1"/>
        <v>-1</v>
      </c>
    </row>
    <row r="75" spans="1:9" ht="90" x14ac:dyDescent="0.25">
      <c r="A75" s="2" t="s">
        <v>212</v>
      </c>
      <c r="B75" s="2" t="s">
        <v>213</v>
      </c>
      <c r="C75" s="2" t="s">
        <v>9</v>
      </c>
      <c r="D75" s="2" t="s">
        <v>1615</v>
      </c>
      <c r="E75" s="3">
        <v>1</v>
      </c>
      <c r="F75" s="3">
        <v>1</v>
      </c>
      <c r="G75" s="3">
        <v>0</v>
      </c>
      <c r="H75" s="3">
        <v>0</v>
      </c>
      <c r="I75" s="4">
        <f t="shared" si="1"/>
        <v>1</v>
      </c>
    </row>
    <row r="76" spans="1:9" ht="75" x14ac:dyDescent="0.25">
      <c r="A76" s="2" t="s">
        <v>214</v>
      </c>
      <c r="B76" s="2" t="s">
        <v>182</v>
      </c>
      <c r="C76" s="2" t="s">
        <v>35</v>
      </c>
      <c r="D76" s="2" t="s">
        <v>1616</v>
      </c>
      <c r="E76" s="3">
        <v>1</v>
      </c>
      <c r="F76" s="3">
        <v>0</v>
      </c>
      <c r="G76" s="3">
        <v>1</v>
      </c>
      <c r="H76" s="3">
        <v>0</v>
      </c>
      <c r="I76" s="4">
        <f t="shared" si="1"/>
        <v>1</v>
      </c>
    </row>
    <row r="77" spans="1:9" ht="75" x14ac:dyDescent="0.25">
      <c r="A77" s="2" t="s">
        <v>216</v>
      </c>
      <c r="B77" s="2" t="s">
        <v>217</v>
      </c>
      <c r="C77" s="2" t="s">
        <v>39</v>
      </c>
      <c r="D77" s="2" t="s">
        <v>1618</v>
      </c>
      <c r="E77" s="3">
        <v>2</v>
      </c>
      <c r="F77" s="3">
        <v>0</v>
      </c>
      <c r="G77" s="3">
        <v>2</v>
      </c>
      <c r="H77" s="3">
        <v>0</v>
      </c>
      <c r="I77" s="4">
        <f t="shared" si="1"/>
        <v>2</v>
      </c>
    </row>
    <row r="78" spans="1:9" ht="75" x14ac:dyDescent="0.25">
      <c r="A78" s="2" t="s">
        <v>218</v>
      </c>
      <c r="B78" s="2" t="s">
        <v>219</v>
      </c>
      <c r="C78" s="2" t="s">
        <v>109</v>
      </c>
      <c r="D78" s="2" t="s">
        <v>1619</v>
      </c>
      <c r="E78" s="3">
        <v>-1</v>
      </c>
      <c r="F78" s="3">
        <v>-1</v>
      </c>
      <c r="G78" s="4">
        <v>0</v>
      </c>
      <c r="H78" s="4">
        <v>0</v>
      </c>
      <c r="I78" s="4">
        <f t="shared" si="1"/>
        <v>-1</v>
      </c>
    </row>
    <row r="79" spans="1:9" ht="90" x14ac:dyDescent="0.25">
      <c r="A79" s="2" t="s">
        <v>221</v>
      </c>
      <c r="B79" s="2" t="s">
        <v>222</v>
      </c>
      <c r="C79" s="2" t="s">
        <v>42</v>
      </c>
      <c r="D79" s="2" t="s">
        <v>1620</v>
      </c>
      <c r="E79" s="3">
        <v>-1</v>
      </c>
      <c r="F79" s="3">
        <v>0</v>
      </c>
      <c r="G79" s="3">
        <v>-1</v>
      </c>
      <c r="H79" s="3">
        <v>0</v>
      </c>
      <c r="I79" s="4">
        <f t="shared" si="1"/>
        <v>-1</v>
      </c>
    </row>
    <row r="80" spans="1:9" ht="75" x14ac:dyDescent="0.25">
      <c r="A80" s="2" t="s">
        <v>223</v>
      </c>
      <c r="B80" s="2" t="s">
        <v>224</v>
      </c>
      <c r="C80" s="2" t="s">
        <v>168</v>
      </c>
      <c r="D80" s="2" t="s">
        <v>1621</v>
      </c>
      <c r="E80" s="3">
        <v>-2</v>
      </c>
      <c r="F80" s="3">
        <v>-2</v>
      </c>
      <c r="G80" s="3">
        <v>0</v>
      </c>
      <c r="H80" s="4">
        <v>0</v>
      </c>
      <c r="I80" s="4">
        <f t="shared" si="1"/>
        <v>-2</v>
      </c>
    </row>
    <row r="81" spans="1:9" ht="90" x14ac:dyDescent="0.25">
      <c r="A81" s="2" t="s">
        <v>225</v>
      </c>
      <c r="B81" s="2" t="s">
        <v>226</v>
      </c>
      <c r="C81" s="2" t="s">
        <v>167</v>
      </c>
      <c r="D81" s="2" t="s">
        <v>1622</v>
      </c>
      <c r="E81" s="3">
        <v>-1</v>
      </c>
      <c r="F81" s="3">
        <v>0</v>
      </c>
      <c r="G81" s="3">
        <v>-1</v>
      </c>
      <c r="H81" s="3">
        <v>0</v>
      </c>
      <c r="I81" s="4">
        <f t="shared" si="1"/>
        <v>-1</v>
      </c>
    </row>
    <row r="82" spans="1:9" ht="75" x14ac:dyDescent="0.25">
      <c r="A82" s="2" t="s">
        <v>227</v>
      </c>
      <c r="B82" s="2" t="s">
        <v>228</v>
      </c>
      <c r="C82" s="2" t="s">
        <v>108</v>
      </c>
      <c r="D82" s="2" t="s">
        <v>1623</v>
      </c>
      <c r="E82" s="3">
        <v>-1</v>
      </c>
      <c r="F82" s="3">
        <v>-1</v>
      </c>
      <c r="G82" s="3">
        <v>0</v>
      </c>
      <c r="H82" s="4">
        <v>0</v>
      </c>
      <c r="I82" s="4">
        <f t="shared" si="1"/>
        <v>-1</v>
      </c>
    </row>
    <row r="83" spans="1:9" ht="75" x14ac:dyDescent="0.25">
      <c r="A83" s="2" t="s">
        <v>229</v>
      </c>
      <c r="B83" s="2" t="s">
        <v>230</v>
      </c>
      <c r="C83" s="2" t="s">
        <v>82</v>
      </c>
      <c r="D83" s="2" t="s">
        <v>1624</v>
      </c>
      <c r="E83" s="3">
        <v>6</v>
      </c>
      <c r="F83" s="3">
        <v>6</v>
      </c>
      <c r="G83" s="3">
        <v>0</v>
      </c>
      <c r="H83" s="3">
        <v>0</v>
      </c>
      <c r="I83" s="4">
        <f t="shared" si="1"/>
        <v>6</v>
      </c>
    </row>
    <row r="84" spans="1:9" ht="90" x14ac:dyDescent="0.25">
      <c r="A84" s="2" t="s">
        <v>195</v>
      </c>
      <c r="B84" s="2" t="s">
        <v>196</v>
      </c>
      <c r="C84" s="2" t="s">
        <v>154</v>
      </c>
      <c r="D84" s="2" t="s">
        <v>1607</v>
      </c>
      <c r="E84" s="3">
        <v>8</v>
      </c>
      <c r="F84" s="3">
        <v>8</v>
      </c>
      <c r="G84" s="3">
        <v>0</v>
      </c>
      <c r="H84" s="4">
        <v>0</v>
      </c>
      <c r="I84" s="4">
        <f t="shared" si="1"/>
        <v>8</v>
      </c>
    </row>
    <row r="85" spans="1:9" ht="90" x14ac:dyDescent="0.25">
      <c r="A85" s="2" t="s">
        <v>231</v>
      </c>
      <c r="B85" s="2" t="s">
        <v>232</v>
      </c>
      <c r="C85" s="2" t="s">
        <v>50</v>
      </c>
      <c r="D85" s="2" t="s">
        <v>1625</v>
      </c>
      <c r="E85" s="3">
        <v>2</v>
      </c>
      <c r="F85" s="3">
        <v>0</v>
      </c>
      <c r="G85" s="3">
        <v>2</v>
      </c>
      <c r="H85" s="3">
        <v>0</v>
      </c>
      <c r="I85" s="4">
        <f t="shared" si="1"/>
        <v>2</v>
      </c>
    </row>
    <row r="86" spans="1:9" ht="90" x14ac:dyDescent="0.25">
      <c r="A86" s="2" t="s">
        <v>233</v>
      </c>
      <c r="B86" s="2" t="s">
        <v>234</v>
      </c>
      <c r="C86" s="2" t="s">
        <v>21</v>
      </c>
      <c r="D86" s="2" t="s">
        <v>1626</v>
      </c>
      <c r="E86" s="3">
        <v>1</v>
      </c>
      <c r="F86" s="3">
        <v>1</v>
      </c>
      <c r="G86" s="3">
        <v>0</v>
      </c>
      <c r="H86" s="4">
        <v>0</v>
      </c>
      <c r="I86" s="4">
        <f t="shared" si="1"/>
        <v>1</v>
      </c>
    </row>
    <row r="87" spans="1:9" ht="75" x14ac:dyDescent="0.25">
      <c r="A87" s="2" t="s">
        <v>197</v>
      </c>
      <c r="B87" s="2" t="s">
        <v>235</v>
      </c>
      <c r="C87" s="2" t="s">
        <v>39</v>
      </c>
      <c r="D87" s="2" t="s">
        <v>1608</v>
      </c>
      <c r="E87" s="3">
        <v>2</v>
      </c>
      <c r="F87" s="3">
        <v>2</v>
      </c>
      <c r="G87" s="3">
        <v>0</v>
      </c>
      <c r="H87" s="3">
        <v>0</v>
      </c>
      <c r="I87" s="4">
        <f t="shared" si="1"/>
        <v>2</v>
      </c>
    </row>
    <row r="88" spans="1:9" ht="75" x14ac:dyDescent="0.25">
      <c r="A88" s="2" t="s">
        <v>236</v>
      </c>
      <c r="B88" s="2" t="s">
        <v>237</v>
      </c>
      <c r="C88" s="2" t="s">
        <v>168</v>
      </c>
      <c r="D88" s="2" t="s">
        <v>1628</v>
      </c>
      <c r="E88" s="3">
        <v>1</v>
      </c>
      <c r="F88" s="3">
        <v>1</v>
      </c>
      <c r="G88" s="3">
        <v>0</v>
      </c>
      <c r="H88" s="3">
        <v>0</v>
      </c>
      <c r="I88" s="4">
        <f t="shared" si="1"/>
        <v>1</v>
      </c>
    </row>
    <row r="89" spans="1:9" ht="75" x14ac:dyDescent="0.25">
      <c r="A89" s="2" t="s">
        <v>238</v>
      </c>
      <c r="B89" s="2" t="s">
        <v>239</v>
      </c>
      <c r="C89" s="2" t="s">
        <v>82</v>
      </c>
      <c r="D89" s="2" t="s">
        <v>1630</v>
      </c>
      <c r="E89" s="3">
        <v>1</v>
      </c>
      <c r="F89" s="3">
        <v>1</v>
      </c>
      <c r="G89" s="3">
        <v>0</v>
      </c>
      <c r="H89" s="3">
        <v>0</v>
      </c>
      <c r="I89" s="4">
        <f t="shared" si="1"/>
        <v>1</v>
      </c>
    </row>
    <row r="90" spans="1:9" ht="75" x14ac:dyDescent="0.25">
      <c r="A90" s="2" t="s">
        <v>240</v>
      </c>
      <c r="B90" s="2" t="s">
        <v>241</v>
      </c>
      <c r="C90" s="2" t="s">
        <v>119</v>
      </c>
      <c r="D90" s="2" t="s">
        <v>1631</v>
      </c>
      <c r="E90" s="3">
        <v>1</v>
      </c>
      <c r="F90" s="3">
        <v>1</v>
      </c>
      <c r="G90" s="3">
        <v>0</v>
      </c>
      <c r="H90" s="3">
        <v>0</v>
      </c>
      <c r="I90" s="4">
        <f t="shared" si="1"/>
        <v>1</v>
      </c>
    </row>
    <row r="91" spans="1:9" ht="60" x14ac:dyDescent="0.25">
      <c r="A91" s="2" t="s">
        <v>242</v>
      </c>
      <c r="B91" s="2" t="s">
        <v>243</v>
      </c>
      <c r="C91" s="2" t="s">
        <v>39</v>
      </c>
      <c r="D91" s="2" t="s">
        <v>1632</v>
      </c>
      <c r="E91" s="3">
        <v>-1</v>
      </c>
      <c r="F91" s="3">
        <v>-1</v>
      </c>
      <c r="G91" s="4">
        <v>0</v>
      </c>
      <c r="H91" s="4">
        <v>0</v>
      </c>
      <c r="I91" s="4">
        <f t="shared" si="1"/>
        <v>-1</v>
      </c>
    </row>
    <row r="92" spans="1:9" ht="90" x14ac:dyDescent="0.25">
      <c r="A92" s="2" t="s">
        <v>246</v>
      </c>
      <c r="B92" s="2" t="s">
        <v>247</v>
      </c>
      <c r="C92" s="2" t="s">
        <v>82</v>
      </c>
      <c r="D92" s="2" t="s">
        <v>1634</v>
      </c>
      <c r="E92" s="3">
        <v>1</v>
      </c>
      <c r="F92" s="3">
        <v>1</v>
      </c>
      <c r="G92" s="3">
        <v>0</v>
      </c>
      <c r="H92" s="3">
        <v>0</v>
      </c>
      <c r="I92" s="4">
        <f t="shared" si="1"/>
        <v>1</v>
      </c>
    </row>
    <row r="93" spans="1:9" ht="75" x14ac:dyDescent="0.25">
      <c r="A93" s="2" t="s">
        <v>248</v>
      </c>
      <c r="B93" s="2" t="s">
        <v>249</v>
      </c>
      <c r="C93" s="2" t="s">
        <v>92</v>
      </c>
      <c r="D93" s="2" t="s">
        <v>1635</v>
      </c>
      <c r="E93" s="3">
        <v>2</v>
      </c>
      <c r="F93" s="3">
        <v>0</v>
      </c>
      <c r="G93" s="3">
        <v>2</v>
      </c>
      <c r="H93" s="3">
        <v>0</v>
      </c>
      <c r="I93" s="4">
        <f t="shared" si="1"/>
        <v>2</v>
      </c>
    </row>
    <row r="94" spans="1:9" ht="90" x14ac:dyDescent="0.25">
      <c r="A94" s="2" t="s">
        <v>250</v>
      </c>
      <c r="B94" s="2" t="s">
        <v>251</v>
      </c>
      <c r="C94" s="2" t="s">
        <v>21</v>
      </c>
      <c r="D94" s="2" t="s">
        <v>1626</v>
      </c>
      <c r="E94" s="3">
        <v>1</v>
      </c>
      <c r="F94" s="3">
        <v>0</v>
      </c>
      <c r="G94" s="3">
        <v>1</v>
      </c>
      <c r="H94" s="3">
        <v>0</v>
      </c>
      <c r="I94" s="4">
        <f t="shared" si="1"/>
        <v>1</v>
      </c>
    </row>
    <row r="95" spans="1:9" ht="75" x14ac:dyDescent="0.25">
      <c r="A95" s="2" t="s">
        <v>253</v>
      </c>
      <c r="B95" s="2" t="s">
        <v>254</v>
      </c>
      <c r="C95" s="2" t="s">
        <v>135</v>
      </c>
      <c r="D95" s="2" t="s">
        <v>1636</v>
      </c>
      <c r="E95" s="3">
        <v>-1</v>
      </c>
      <c r="F95" s="3">
        <v>-1</v>
      </c>
      <c r="G95" s="3">
        <v>0</v>
      </c>
      <c r="H95" s="4">
        <v>0</v>
      </c>
      <c r="I95" s="4">
        <f t="shared" si="1"/>
        <v>-1</v>
      </c>
    </row>
    <row r="96" spans="1:9" ht="105" x14ac:dyDescent="0.25">
      <c r="A96" s="2" t="s">
        <v>255</v>
      </c>
      <c r="B96" s="2" t="s">
        <v>256</v>
      </c>
      <c r="C96" s="2" t="s">
        <v>39</v>
      </c>
      <c r="D96" s="2" t="s">
        <v>1637</v>
      </c>
      <c r="E96" s="3">
        <v>-1</v>
      </c>
      <c r="F96" s="3">
        <v>-1</v>
      </c>
      <c r="G96" s="3">
        <v>0</v>
      </c>
      <c r="H96" s="3">
        <v>0</v>
      </c>
      <c r="I96" s="4">
        <f t="shared" si="1"/>
        <v>-1</v>
      </c>
    </row>
    <row r="97" spans="1:9" ht="75" x14ac:dyDescent="0.25">
      <c r="A97" s="2" t="s">
        <v>257</v>
      </c>
      <c r="B97" s="2" t="s">
        <v>258</v>
      </c>
      <c r="C97" s="2" t="s">
        <v>39</v>
      </c>
      <c r="D97" s="2" t="s">
        <v>1638</v>
      </c>
      <c r="E97" s="3">
        <v>-1</v>
      </c>
      <c r="F97" s="3">
        <v>0</v>
      </c>
      <c r="G97" s="3">
        <v>-1</v>
      </c>
      <c r="H97" s="3">
        <v>0</v>
      </c>
      <c r="I97" s="4">
        <f t="shared" si="1"/>
        <v>-1</v>
      </c>
    </row>
    <row r="98" spans="1:9" ht="75" x14ac:dyDescent="0.25">
      <c r="A98" s="2" t="s">
        <v>259</v>
      </c>
      <c r="B98" s="2" t="s">
        <v>260</v>
      </c>
      <c r="C98" s="2" t="s">
        <v>119</v>
      </c>
      <c r="D98" s="2" t="s">
        <v>1639</v>
      </c>
      <c r="E98" s="3">
        <v>5</v>
      </c>
      <c r="F98" s="3">
        <v>0</v>
      </c>
      <c r="G98" s="3">
        <v>5</v>
      </c>
      <c r="H98" s="4">
        <v>0</v>
      </c>
      <c r="I98" s="4">
        <f t="shared" si="1"/>
        <v>5</v>
      </c>
    </row>
    <row r="99" spans="1:9" ht="75" x14ac:dyDescent="0.25">
      <c r="A99" s="2" t="s">
        <v>261</v>
      </c>
      <c r="B99" s="2" t="s">
        <v>262</v>
      </c>
      <c r="C99" s="2" t="s">
        <v>119</v>
      </c>
      <c r="D99" s="2" t="s">
        <v>1640</v>
      </c>
      <c r="E99" s="3">
        <v>-1</v>
      </c>
      <c r="F99" s="3">
        <v>-1</v>
      </c>
      <c r="G99" s="3">
        <v>0</v>
      </c>
      <c r="H99" s="4">
        <v>0</v>
      </c>
      <c r="I99" s="4">
        <f t="shared" si="1"/>
        <v>-1</v>
      </c>
    </row>
    <row r="100" spans="1:9" ht="90" x14ac:dyDescent="0.25">
      <c r="A100" s="2" t="s">
        <v>263</v>
      </c>
      <c r="B100" s="2" t="s">
        <v>264</v>
      </c>
      <c r="C100" s="2" t="s">
        <v>70</v>
      </c>
      <c r="D100" s="2" t="s">
        <v>1641</v>
      </c>
      <c r="E100" s="3">
        <v>2</v>
      </c>
      <c r="F100" s="3">
        <v>2</v>
      </c>
      <c r="G100" s="3">
        <v>0</v>
      </c>
      <c r="H100" s="3">
        <v>0</v>
      </c>
      <c r="I100" s="4">
        <f t="shared" si="1"/>
        <v>2</v>
      </c>
    </row>
    <row r="101" spans="1:9" ht="90" x14ac:dyDescent="0.25">
      <c r="A101" s="2" t="s">
        <v>265</v>
      </c>
      <c r="B101" s="2" t="s">
        <v>266</v>
      </c>
      <c r="C101" s="2" t="s">
        <v>70</v>
      </c>
      <c r="D101" s="2" t="s">
        <v>1642</v>
      </c>
      <c r="E101" s="3">
        <v>1</v>
      </c>
      <c r="F101" s="3">
        <v>1</v>
      </c>
      <c r="G101" s="3">
        <v>0</v>
      </c>
      <c r="H101" s="3">
        <v>0</v>
      </c>
      <c r="I101" s="4">
        <f t="shared" si="1"/>
        <v>1</v>
      </c>
    </row>
    <row r="102" spans="1:9" ht="90" x14ac:dyDescent="0.25">
      <c r="A102" s="2" t="s">
        <v>269</v>
      </c>
      <c r="B102" s="2" t="s">
        <v>264</v>
      </c>
      <c r="C102" s="2" t="s">
        <v>50</v>
      </c>
      <c r="D102" s="2" t="s">
        <v>1644</v>
      </c>
      <c r="E102" s="3">
        <v>2</v>
      </c>
      <c r="F102" s="3">
        <v>2</v>
      </c>
      <c r="G102" s="3">
        <v>0</v>
      </c>
      <c r="H102" s="4">
        <v>0</v>
      </c>
      <c r="I102" s="4">
        <f t="shared" si="1"/>
        <v>2</v>
      </c>
    </row>
    <row r="103" spans="1:9" ht="90" x14ac:dyDescent="0.25">
      <c r="A103" s="2" t="s">
        <v>271</v>
      </c>
      <c r="B103" s="2" t="s">
        <v>272</v>
      </c>
      <c r="C103" s="2" t="s">
        <v>87</v>
      </c>
      <c r="D103" s="2" t="s">
        <v>1645</v>
      </c>
      <c r="E103" s="3">
        <v>1</v>
      </c>
      <c r="F103" s="3">
        <v>0</v>
      </c>
      <c r="G103" s="3">
        <v>1</v>
      </c>
      <c r="H103" s="3">
        <v>0</v>
      </c>
      <c r="I103" s="4">
        <f t="shared" si="1"/>
        <v>1</v>
      </c>
    </row>
    <row r="104" spans="1:9" ht="90" x14ac:dyDescent="0.25">
      <c r="A104" s="2" t="s">
        <v>274</v>
      </c>
      <c r="B104" s="2" t="s">
        <v>275</v>
      </c>
      <c r="C104" s="2" t="s">
        <v>50</v>
      </c>
      <c r="D104" s="2" t="s">
        <v>1646</v>
      </c>
      <c r="E104" s="3">
        <v>1</v>
      </c>
      <c r="F104" s="3">
        <v>1</v>
      </c>
      <c r="G104" s="4">
        <v>0</v>
      </c>
      <c r="H104" s="4">
        <v>0</v>
      </c>
      <c r="I104" s="4">
        <f t="shared" si="1"/>
        <v>1</v>
      </c>
    </row>
    <row r="105" spans="1:9" ht="90" x14ac:dyDescent="0.25">
      <c r="A105" s="2" t="s">
        <v>279</v>
      </c>
      <c r="B105" s="2" t="s">
        <v>280</v>
      </c>
      <c r="C105" s="2" t="s">
        <v>170</v>
      </c>
      <c r="D105" s="2" t="s">
        <v>1648</v>
      </c>
      <c r="E105" s="3">
        <v>7</v>
      </c>
      <c r="F105" s="3">
        <v>7</v>
      </c>
      <c r="G105" s="3">
        <v>0</v>
      </c>
      <c r="H105" s="3">
        <v>0</v>
      </c>
      <c r="I105" s="4">
        <f t="shared" si="1"/>
        <v>7</v>
      </c>
    </row>
    <row r="106" spans="1:9" ht="90" x14ac:dyDescent="0.25">
      <c r="A106" s="2" t="s">
        <v>281</v>
      </c>
      <c r="B106" s="2" t="s">
        <v>282</v>
      </c>
      <c r="C106" s="2" t="s">
        <v>170</v>
      </c>
      <c r="D106" s="2" t="s">
        <v>1649</v>
      </c>
      <c r="E106" s="3">
        <v>3</v>
      </c>
      <c r="F106" s="3">
        <v>3</v>
      </c>
      <c r="G106" s="3">
        <v>0</v>
      </c>
      <c r="H106" s="4">
        <v>0</v>
      </c>
      <c r="I106" s="4">
        <f t="shared" si="1"/>
        <v>3</v>
      </c>
    </row>
    <row r="107" spans="1:9" ht="90" x14ac:dyDescent="0.25">
      <c r="A107" s="2" t="s">
        <v>283</v>
      </c>
      <c r="B107" s="2" t="s">
        <v>284</v>
      </c>
      <c r="C107" s="2" t="s">
        <v>70</v>
      </c>
      <c r="D107" s="2" t="s">
        <v>1650</v>
      </c>
      <c r="E107" s="3">
        <v>4</v>
      </c>
      <c r="F107" s="3">
        <v>4</v>
      </c>
      <c r="G107" s="3">
        <v>0</v>
      </c>
      <c r="H107" s="4">
        <v>0</v>
      </c>
      <c r="I107" s="4">
        <f t="shared" si="1"/>
        <v>4</v>
      </c>
    </row>
    <row r="108" spans="1:9" ht="90" x14ac:dyDescent="0.25">
      <c r="A108" s="2" t="s">
        <v>285</v>
      </c>
      <c r="B108" s="2" t="s">
        <v>286</v>
      </c>
      <c r="C108" s="2" t="s">
        <v>47</v>
      </c>
      <c r="D108" s="2" t="s">
        <v>1651</v>
      </c>
      <c r="E108" s="3">
        <v>-1</v>
      </c>
      <c r="F108" s="3">
        <v>0</v>
      </c>
      <c r="G108" s="3">
        <v>-1</v>
      </c>
      <c r="H108" s="4">
        <v>0</v>
      </c>
      <c r="I108" s="4">
        <f t="shared" si="1"/>
        <v>-1</v>
      </c>
    </row>
    <row r="109" spans="1:9" ht="75" x14ac:dyDescent="0.25">
      <c r="A109" s="2" t="s">
        <v>287</v>
      </c>
      <c r="B109" s="2" t="s">
        <v>288</v>
      </c>
      <c r="C109" s="2" t="s">
        <v>39</v>
      </c>
      <c r="D109" s="2" t="s">
        <v>1652</v>
      </c>
      <c r="E109" s="3">
        <v>-1</v>
      </c>
      <c r="F109" s="3">
        <v>-1</v>
      </c>
      <c r="G109" s="3">
        <v>0</v>
      </c>
      <c r="H109" s="4">
        <v>0</v>
      </c>
      <c r="I109" s="4">
        <f t="shared" si="1"/>
        <v>-1</v>
      </c>
    </row>
    <row r="110" spans="1:9" ht="90" x14ac:dyDescent="0.25">
      <c r="A110" s="2" t="s">
        <v>289</v>
      </c>
      <c r="B110" s="2" t="s">
        <v>290</v>
      </c>
      <c r="C110" s="2" t="s">
        <v>21</v>
      </c>
      <c r="D110" s="2" t="s">
        <v>1653</v>
      </c>
      <c r="E110" s="3">
        <v>3</v>
      </c>
      <c r="F110" s="3">
        <v>3</v>
      </c>
      <c r="G110" s="3">
        <v>0</v>
      </c>
      <c r="H110" s="4">
        <v>0</v>
      </c>
      <c r="I110" s="4">
        <f t="shared" si="1"/>
        <v>3</v>
      </c>
    </row>
    <row r="111" spans="1:9" ht="75" x14ac:dyDescent="0.25">
      <c r="A111" s="2" t="s">
        <v>287</v>
      </c>
      <c r="B111" s="2" t="s">
        <v>288</v>
      </c>
      <c r="C111" s="2" t="s">
        <v>39</v>
      </c>
      <c r="D111" s="2" t="s">
        <v>1652</v>
      </c>
      <c r="E111" s="3">
        <v>2</v>
      </c>
      <c r="F111" s="3">
        <v>2</v>
      </c>
      <c r="G111" s="3">
        <v>0</v>
      </c>
      <c r="H111" s="4">
        <v>0</v>
      </c>
      <c r="I111" s="4">
        <f t="shared" si="1"/>
        <v>2</v>
      </c>
    </row>
    <row r="112" spans="1:9" ht="90" x14ac:dyDescent="0.25">
      <c r="A112" s="2" t="s">
        <v>291</v>
      </c>
      <c r="B112" s="2" t="s">
        <v>292</v>
      </c>
      <c r="C112" s="2" t="s">
        <v>170</v>
      </c>
      <c r="D112" s="2" t="s">
        <v>1654</v>
      </c>
      <c r="E112" s="3">
        <v>3</v>
      </c>
      <c r="F112" s="3">
        <v>3</v>
      </c>
      <c r="G112" s="3">
        <v>0</v>
      </c>
      <c r="H112" s="4">
        <v>0</v>
      </c>
      <c r="I112" s="4">
        <f t="shared" si="1"/>
        <v>3</v>
      </c>
    </row>
    <row r="113" spans="1:9" ht="45" x14ac:dyDescent="0.25">
      <c r="A113" s="2" t="s">
        <v>294</v>
      </c>
      <c r="B113" s="2" t="s">
        <v>295</v>
      </c>
      <c r="C113" s="2" t="s">
        <v>27</v>
      </c>
      <c r="D113" s="2" t="s">
        <v>1656</v>
      </c>
      <c r="E113" s="3">
        <v>3</v>
      </c>
      <c r="F113" s="3">
        <v>0</v>
      </c>
      <c r="G113" s="3">
        <v>3</v>
      </c>
      <c r="H113" s="3">
        <v>0</v>
      </c>
      <c r="I113" s="4">
        <f t="shared" si="1"/>
        <v>3</v>
      </c>
    </row>
    <row r="114" spans="1:9" ht="75" x14ac:dyDescent="0.25">
      <c r="A114" s="2" t="s">
        <v>296</v>
      </c>
      <c r="B114" s="2" t="s">
        <v>297</v>
      </c>
      <c r="C114" s="2" t="s">
        <v>39</v>
      </c>
      <c r="D114" s="2" t="s">
        <v>1658</v>
      </c>
      <c r="E114" s="3">
        <v>2</v>
      </c>
      <c r="F114" s="3">
        <v>0</v>
      </c>
      <c r="G114" s="3">
        <v>1</v>
      </c>
      <c r="H114" s="3">
        <v>1</v>
      </c>
      <c r="I114" s="4">
        <f t="shared" si="1"/>
        <v>1</v>
      </c>
    </row>
    <row r="115" spans="1:9" ht="75" x14ac:dyDescent="0.25">
      <c r="A115" s="2" t="s">
        <v>298</v>
      </c>
      <c r="B115" s="2" t="s">
        <v>299</v>
      </c>
      <c r="C115" s="2" t="s">
        <v>21</v>
      </c>
      <c r="D115" s="2" t="s">
        <v>1660</v>
      </c>
      <c r="E115" s="3">
        <v>1</v>
      </c>
      <c r="F115" s="3">
        <v>1</v>
      </c>
      <c r="G115" s="3">
        <v>0</v>
      </c>
      <c r="H115" s="3">
        <v>0</v>
      </c>
      <c r="I115" s="4">
        <f t="shared" si="1"/>
        <v>1</v>
      </c>
    </row>
    <row r="116" spans="1:9" ht="75" x14ac:dyDescent="0.25">
      <c r="A116" s="2" t="s">
        <v>300</v>
      </c>
      <c r="B116" s="2" t="s">
        <v>290</v>
      </c>
      <c r="C116" s="2" t="s">
        <v>154</v>
      </c>
      <c r="D116" s="2" t="s">
        <v>1662</v>
      </c>
      <c r="E116" s="3">
        <v>3</v>
      </c>
      <c r="F116" s="3">
        <v>3</v>
      </c>
      <c r="G116" s="3">
        <v>0</v>
      </c>
      <c r="H116" s="3">
        <v>0</v>
      </c>
      <c r="I116" s="4">
        <f t="shared" si="1"/>
        <v>3</v>
      </c>
    </row>
    <row r="117" spans="1:9" ht="105" x14ac:dyDescent="0.25">
      <c r="A117" s="2" t="s">
        <v>301</v>
      </c>
      <c r="B117" s="2" t="s">
        <v>302</v>
      </c>
      <c r="C117" s="2" t="s">
        <v>18</v>
      </c>
      <c r="D117" s="2" t="s">
        <v>1663</v>
      </c>
      <c r="E117" s="3">
        <v>9</v>
      </c>
      <c r="F117" s="3">
        <v>9</v>
      </c>
      <c r="G117" s="3">
        <v>0</v>
      </c>
      <c r="H117" s="3">
        <v>0</v>
      </c>
      <c r="I117" s="4">
        <f t="shared" si="1"/>
        <v>9</v>
      </c>
    </row>
    <row r="118" spans="1:9" ht="75" x14ac:dyDescent="0.25">
      <c r="A118" s="2" t="s">
        <v>303</v>
      </c>
      <c r="B118" s="2" t="s">
        <v>304</v>
      </c>
      <c r="C118" s="2" t="s">
        <v>50</v>
      </c>
      <c r="D118" s="2" t="s">
        <v>1666</v>
      </c>
      <c r="E118" s="3">
        <v>1</v>
      </c>
      <c r="F118" s="3">
        <v>0</v>
      </c>
      <c r="G118" s="3">
        <v>1</v>
      </c>
      <c r="H118" s="3">
        <v>0</v>
      </c>
      <c r="I118" s="4">
        <f t="shared" si="1"/>
        <v>1</v>
      </c>
    </row>
    <row r="119" spans="1:9" ht="75" x14ac:dyDescent="0.25">
      <c r="A119" s="2" t="s">
        <v>306</v>
      </c>
      <c r="B119" s="2" t="s">
        <v>1667</v>
      </c>
      <c r="C119" s="2" t="s">
        <v>82</v>
      </c>
      <c r="D119" s="2" t="s">
        <v>1668</v>
      </c>
      <c r="E119" s="3">
        <v>2</v>
      </c>
      <c r="F119" s="3">
        <v>0</v>
      </c>
      <c r="G119" s="3">
        <v>2</v>
      </c>
      <c r="H119" s="3">
        <v>0</v>
      </c>
      <c r="I119" s="4">
        <f t="shared" si="1"/>
        <v>2</v>
      </c>
    </row>
    <row r="120" spans="1:9" ht="90" x14ac:dyDescent="0.25">
      <c r="A120" s="2" t="s">
        <v>308</v>
      </c>
      <c r="B120" s="2" t="s">
        <v>309</v>
      </c>
      <c r="C120" s="2" t="s">
        <v>108</v>
      </c>
      <c r="D120" s="2" t="s">
        <v>1672</v>
      </c>
      <c r="E120" s="3">
        <v>4</v>
      </c>
      <c r="F120" s="3">
        <v>0</v>
      </c>
      <c r="G120" s="3">
        <v>4</v>
      </c>
      <c r="H120" s="3">
        <v>0</v>
      </c>
      <c r="I120" s="4">
        <f t="shared" si="1"/>
        <v>4</v>
      </c>
    </row>
    <row r="121" spans="1:9" ht="90" x14ac:dyDescent="0.25">
      <c r="A121" s="2" t="s">
        <v>313</v>
      </c>
      <c r="B121" s="2" t="s">
        <v>314</v>
      </c>
      <c r="C121" s="2" t="s">
        <v>70</v>
      </c>
      <c r="D121" s="2" t="s">
        <v>1674</v>
      </c>
      <c r="E121" s="3">
        <v>2</v>
      </c>
      <c r="F121" s="3">
        <v>2</v>
      </c>
      <c r="G121" s="3">
        <v>0</v>
      </c>
      <c r="H121" s="4">
        <v>0</v>
      </c>
      <c r="I121" s="4">
        <f t="shared" si="1"/>
        <v>2</v>
      </c>
    </row>
    <row r="122" spans="1:9" ht="75" x14ac:dyDescent="0.25">
      <c r="A122" s="2" t="s">
        <v>316</v>
      </c>
      <c r="B122" s="2" t="s">
        <v>307</v>
      </c>
      <c r="C122" s="2" t="s">
        <v>108</v>
      </c>
      <c r="D122" s="2" t="s">
        <v>1676</v>
      </c>
      <c r="E122" s="3">
        <v>1</v>
      </c>
      <c r="F122" s="3">
        <v>0</v>
      </c>
      <c r="G122" s="3">
        <v>1</v>
      </c>
      <c r="H122" s="3">
        <v>0</v>
      </c>
      <c r="I122" s="4">
        <f t="shared" si="1"/>
        <v>1</v>
      </c>
    </row>
    <row r="123" spans="1:9" ht="75" x14ac:dyDescent="0.25">
      <c r="A123" s="2" t="s">
        <v>320</v>
      </c>
      <c r="B123" s="2" t="s">
        <v>321</v>
      </c>
      <c r="C123" s="2" t="s">
        <v>168</v>
      </c>
      <c r="D123" s="2" t="s">
        <v>1678</v>
      </c>
      <c r="E123" s="3">
        <v>-1</v>
      </c>
      <c r="F123" s="3">
        <v>-1</v>
      </c>
      <c r="G123" s="3">
        <v>0</v>
      </c>
      <c r="H123" s="3">
        <v>0</v>
      </c>
      <c r="I123" s="4">
        <f t="shared" si="1"/>
        <v>-1</v>
      </c>
    </row>
    <row r="124" spans="1:9" ht="90" x14ac:dyDescent="0.25">
      <c r="A124" s="2" t="s">
        <v>322</v>
      </c>
      <c r="B124" s="2" t="s">
        <v>323</v>
      </c>
      <c r="C124" s="2" t="s">
        <v>109</v>
      </c>
      <c r="D124" s="2" t="s">
        <v>1679</v>
      </c>
      <c r="E124" s="3">
        <v>-1</v>
      </c>
      <c r="F124" s="3">
        <v>0</v>
      </c>
      <c r="G124" s="3">
        <v>-1</v>
      </c>
      <c r="H124" s="3">
        <v>0</v>
      </c>
      <c r="I124" s="4">
        <f t="shared" si="1"/>
        <v>-1</v>
      </c>
    </row>
    <row r="125" spans="1:9" ht="90" x14ac:dyDescent="0.25">
      <c r="A125" s="2" t="s">
        <v>324</v>
      </c>
      <c r="B125" s="2" t="s">
        <v>325</v>
      </c>
      <c r="C125" s="2" t="s">
        <v>146</v>
      </c>
      <c r="D125" s="2" t="s">
        <v>1680</v>
      </c>
      <c r="E125" s="3">
        <v>1</v>
      </c>
      <c r="F125" s="3">
        <v>0</v>
      </c>
      <c r="G125" s="3">
        <v>1</v>
      </c>
      <c r="H125" s="3">
        <v>0</v>
      </c>
      <c r="I125" s="4">
        <f t="shared" si="1"/>
        <v>1</v>
      </c>
    </row>
    <row r="126" spans="1:9" ht="75" x14ac:dyDescent="0.25">
      <c r="A126" s="2" t="s">
        <v>326</v>
      </c>
      <c r="B126" s="2" t="s">
        <v>327</v>
      </c>
      <c r="C126" s="2" t="s">
        <v>56</v>
      </c>
      <c r="D126" s="2" t="s">
        <v>1681</v>
      </c>
      <c r="E126" s="3">
        <v>1</v>
      </c>
      <c r="F126" s="3">
        <v>1</v>
      </c>
      <c r="G126" s="3">
        <v>0</v>
      </c>
      <c r="H126" s="3">
        <v>0</v>
      </c>
      <c r="I126" s="4">
        <f t="shared" si="1"/>
        <v>1</v>
      </c>
    </row>
    <row r="127" spans="1:9" ht="75" x14ac:dyDescent="0.25">
      <c r="A127" s="2" t="s">
        <v>328</v>
      </c>
      <c r="B127" s="2" t="s">
        <v>329</v>
      </c>
      <c r="C127" s="2" t="s">
        <v>119</v>
      </c>
      <c r="D127" s="2" t="s">
        <v>1682</v>
      </c>
      <c r="E127" s="3">
        <v>-1</v>
      </c>
      <c r="F127" s="3">
        <v>-1</v>
      </c>
      <c r="G127" s="3">
        <v>0</v>
      </c>
      <c r="H127" s="3">
        <v>0</v>
      </c>
      <c r="I127" s="4">
        <f t="shared" si="1"/>
        <v>-1</v>
      </c>
    </row>
    <row r="128" spans="1:9" ht="105" x14ac:dyDescent="0.25">
      <c r="A128" s="2" t="s">
        <v>330</v>
      </c>
      <c r="B128" s="2" t="s">
        <v>331</v>
      </c>
      <c r="C128" s="2" t="s">
        <v>70</v>
      </c>
      <c r="D128" s="2" t="s">
        <v>1684</v>
      </c>
      <c r="E128" s="3">
        <v>2</v>
      </c>
      <c r="F128" s="3">
        <v>2</v>
      </c>
      <c r="G128" s="3">
        <v>0</v>
      </c>
      <c r="H128" s="3">
        <v>0</v>
      </c>
      <c r="I128" s="4">
        <f t="shared" si="1"/>
        <v>2</v>
      </c>
    </row>
    <row r="129" spans="1:9" ht="90" x14ac:dyDescent="0.25">
      <c r="A129" s="2" t="s">
        <v>332</v>
      </c>
      <c r="B129" s="2" t="s">
        <v>333</v>
      </c>
      <c r="C129" s="2" t="s">
        <v>138</v>
      </c>
      <c r="D129" s="2" t="s">
        <v>1685</v>
      </c>
      <c r="E129" s="3">
        <v>4</v>
      </c>
      <c r="F129" s="3">
        <v>4</v>
      </c>
      <c r="G129" s="3">
        <v>0</v>
      </c>
      <c r="H129" s="4">
        <v>0</v>
      </c>
      <c r="I129" s="4">
        <f t="shared" si="1"/>
        <v>4</v>
      </c>
    </row>
    <row r="130" spans="1:9" ht="90" x14ac:dyDescent="0.25">
      <c r="A130" s="2" t="s">
        <v>334</v>
      </c>
      <c r="B130" s="2" t="s">
        <v>335</v>
      </c>
      <c r="C130" s="2" t="s">
        <v>21</v>
      </c>
      <c r="D130" s="2" t="s">
        <v>1626</v>
      </c>
      <c r="E130" s="3">
        <v>1</v>
      </c>
      <c r="F130" s="3">
        <v>0</v>
      </c>
      <c r="G130" s="3">
        <v>1</v>
      </c>
      <c r="H130" s="3">
        <v>0</v>
      </c>
      <c r="I130" s="4">
        <f t="shared" si="1"/>
        <v>1</v>
      </c>
    </row>
    <row r="131" spans="1:9" ht="90" x14ac:dyDescent="0.25">
      <c r="A131" s="2" t="s">
        <v>337</v>
      </c>
      <c r="B131" s="2" t="s">
        <v>338</v>
      </c>
      <c r="C131" s="2" t="s">
        <v>50</v>
      </c>
      <c r="D131" s="2" t="s">
        <v>1689</v>
      </c>
      <c r="E131" s="3">
        <v>1</v>
      </c>
      <c r="F131" s="3">
        <v>1</v>
      </c>
      <c r="G131" s="3">
        <v>0</v>
      </c>
      <c r="H131" s="4">
        <v>0</v>
      </c>
      <c r="I131" s="4">
        <f t="shared" si="1"/>
        <v>1</v>
      </c>
    </row>
    <row r="132" spans="1:9" ht="30" x14ac:dyDescent="0.25">
      <c r="A132" s="2" t="s">
        <v>339</v>
      </c>
      <c r="B132" s="2" t="s">
        <v>340</v>
      </c>
      <c r="C132" s="2" t="s">
        <v>181</v>
      </c>
      <c r="D132" s="2" t="s">
        <v>1546</v>
      </c>
      <c r="E132" s="3">
        <v>1</v>
      </c>
      <c r="F132" s="3">
        <v>0</v>
      </c>
      <c r="G132" s="3">
        <v>1</v>
      </c>
      <c r="H132" s="3">
        <v>0</v>
      </c>
      <c r="I132" s="4">
        <f t="shared" si="1"/>
        <v>1</v>
      </c>
    </row>
    <row r="133" spans="1:9" ht="90" x14ac:dyDescent="0.25">
      <c r="A133" s="2" t="s">
        <v>341</v>
      </c>
      <c r="B133" s="2" t="s">
        <v>342</v>
      </c>
      <c r="C133" s="2" t="s">
        <v>47</v>
      </c>
      <c r="D133" s="2" t="s">
        <v>1694</v>
      </c>
      <c r="E133" s="3">
        <v>4</v>
      </c>
      <c r="F133" s="3">
        <v>0</v>
      </c>
      <c r="G133" s="3">
        <v>4</v>
      </c>
      <c r="H133" s="4">
        <v>0</v>
      </c>
      <c r="I133" s="4">
        <f t="shared" ref="I133:I196" si="2">SUM(F133:G133)</f>
        <v>4</v>
      </c>
    </row>
    <row r="134" spans="1:9" ht="90" x14ac:dyDescent="0.25">
      <c r="A134" s="2" t="s">
        <v>343</v>
      </c>
      <c r="B134" s="2" t="s">
        <v>344</v>
      </c>
      <c r="C134" s="2" t="s">
        <v>278</v>
      </c>
      <c r="D134" s="2" t="s">
        <v>1693</v>
      </c>
      <c r="E134" s="3">
        <v>1</v>
      </c>
      <c r="F134" s="3">
        <v>1</v>
      </c>
      <c r="G134" s="3">
        <v>0</v>
      </c>
      <c r="H134" s="4">
        <v>0</v>
      </c>
      <c r="I134" s="4">
        <f t="shared" si="2"/>
        <v>1</v>
      </c>
    </row>
    <row r="135" spans="1:9" ht="75" x14ac:dyDescent="0.25">
      <c r="A135" s="2" t="s">
        <v>345</v>
      </c>
      <c r="B135" s="2" t="s">
        <v>311</v>
      </c>
      <c r="C135" s="2" t="s">
        <v>39</v>
      </c>
      <c r="D135" s="2" t="s">
        <v>1692</v>
      </c>
      <c r="E135" s="3">
        <v>1</v>
      </c>
      <c r="F135" s="3">
        <v>1</v>
      </c>
      <c r="G135" s="3">
        <v>0</v>
      </c>
      <c r="H135" s="4">
        <v>0</v>
      </c>
      <c r="I135" s="4">
        <f t="shared" si="2"/>
        <v>1</v>
      </c>
    </row>
    <row r="136" spans="1:9" ht="45" x14ac:dyDescent="0.25">
      <c r="A136" s="2" t="s">
        <v>346</v>
      </c>
      <c r="B136" s="2" t="s">
        <v>347</v>
      </c>
      <c r="C136" s="2" t="s">
        <v>70</v>
      </c>
      <c r="D136" s="2" t="s">
        <v>1695</v>
      </c>
      <c r="E136" s="3">
        <v>1</v>
      </c>
      <c r="F136" s="3">
        <v>1</v>
      </c>
      <c r="G136" s="3">
        <v>0</v>
      </c>
      <c r="H136" s="4">
        <v>0</v>
      </c>
      <c r="I136" s="4">
        <f t="shared" si="2"/>
        <v>1</v>
      </c>
    </row>
    <row r="137" spans="1:9" ht="60" x14ac:dyDescent="0.25">
      <c r="A137" s="2" t="s">
        <v>348</v>
      </c>
      <c r="B137" s="2" t="s">
        <v>349</v>
      </c>
      <c r="C137" s="2" t="s">
        <v>15</v>
      </c>
      <c r="D137" s="2" t="s">
        <v>1696</v>
      </c>
      <c r="E137" s="3">
        <v>1</v>
      </c>
      <c r="F137" s="3">
        <v>0</v>
      </c>
      <c r="G137" s="3">
        <v>1</v>
      </c>
      <c r="H137" s="3">
        <v>0</v>
      </c>
      <c r="I137" s="4">
        <f t="shared" si="2"/>
        <v>1</v>
      </c>
    </row>
    <row r="138" spans="1:9" ht="90" x14ac:dyDescent="0.25">
      <c r="A138" s="2" t="s">
        <v>350</v>
      </c>
      <c r="B138" s="2" t="s">
        <v>1697</v>
      </c>
      <c r="C138" s="2" t="s">
        <v>47</v>
      </c>
      <c r="D138" s="2" t="s">
        <v>1698</v>
      </c>
      <c r="E138" s="3">
        <v>3</v>
      </c>
      <c r="F138" s="3">
        <v>3</v>
      </c>
      <c r="G138" s="3">
        <v>0</v>
      </c>
      <c r="H138" s="4">
        <v>0</v>
      </c>
      <c r="I138" s="4">
        <f t="shared" si="2"/>
        <v>3</v>
      </c>
    </row>
    <row r="139" spans="1:9" ht="90" x14ac:dyDescent="0.25">
      <c r="A139" s="2" t="s">
        <v>351</v>
      </c>
      <c r="B139" s="2" t="s">
        <v>352</v>
      </c>
      <c r="C139" s="2" t="s">
        <v>15</v>
      </c>
      <c r="D139" s="2" t="s">
        <v>1611</v>
      </c>
      <c r="E139" s="3">
        <v>4</v>
      </c>
      <c r="F139" s="3">
        <v>4</v>
      </c>
      <c r="G139" s="3">
        <v>0</v>
      </c>
      <c r="H139" s="4">
        <v>0</v>
      </c>
      <c r="I139" s="4">
        <f t="shared" si="2"/>
        <v>4</v>
      </c>
    </row>
    <row r="140" spans="1:9" ht="90" x14ac:dyDescent="0.25">
      <c r="A140" s="2" t="s">
        <v>353</v>
      </c>
      <c r="B140" s="2" t="s">
        <v>354</v>
      </c>
      <c r="C140" s="2" t="s">
        <v>21</v>
      </c>
      <c r="D140" s="2" t="s">
        <v>1699</v>
      </c>
      <c r="E140" s="3">
        <v>1</v>
      </c>
      <c r="F140" s="3">
        <v>1</v>
      </c>
      <c r="G140" s="3">
        <v>0</v>
      </c>
      <c r="H140" s="3">
        <v>0</v>
      </c>
      <c r="I140" s="4">
        <f t="shared" si="2"/>
        <v>1</v>
      </c>
    </row>
    <row r="141" spans="1:9" ht="75" x14ac:dyDescent="0.25">
      <c r="A141" s="2" t="s">
        <v>318</v>
      </c>
      <c r="B141" s="2" t="s">
        <v>319</v>
      </c>
      <c r="C141" s="2" t="s">
        <v>82</v>
      </c>
      <c r="D141" s="2" t="s">
        <v>1677</v>
      </c>
      <c r="E141" s="3">
        <v>3</v>
      </c>
      <c r="F141" s="3">
        <v>0</v>
      </c>
      <c r="G141" s="3">
        <v>3</v>
      </c>
      <c r="H141" s="3">
        <v>0</v>
      </c>
      <c r="I141" s="4">
        <f t="shared" si="2"/>
        <v>3</v>
      </c>
    </row>
    <row r="142" spans="1:9" ht="75" x14ac:dyDescent="0.25">
      <c r="A142" s="2" t="s">
        <v>355</v>
      </c>
      <c r="B142" s="2" t="s">
        <v>356</v>
      </c>
      <c r="C142" s="2" t="s">
        <v>35</v>
      </c>
      <c r="D142" s="2" t="s">
        <v>1700</v>
      </c>
      <c r="E142" s="3">
        <v>3</v>
      </c>
      <c r="F142" s="3">
        <v>3</v>
      </c>
      <c r="G142" s="3">
        <v>0</v>
      </c>
      <c r="H142" s="3">
        <v>0</v>
      </c>
      <c r="I142" s="4">
        <f t="shared" si="2"/>
        <v>3</v>
      </c>
    </row>
    <row r="143" spans="1:9" ht="90" x14ac:dyDescent="0.25">
      <c r="A143" s="2" t="s">
        <v>357</v>
      </c>
      <c r="B143" s="2" t="s">
        <v>358</v>
      </c>
      <c r="C143" s="2" t="s">
        <v>18</v>
      </c>
      <c r="D143" s="2" t="s">
        <v>1701</v>
      </c>
      <c r="E143" s="3">
        <v>1</v>
      </c>
      <c r="F143" s="3">
        <v>1</v>
      </c>
      <c r="G143" s="3">
        <v>0</v>
      </c>
      <c r="H143" s="3">
        <v>0</v>
      </c>
      <c r="I143" s="4">
        <f t="shared" si="2"/>
        <v>1</v>
      </c>
    </row>
    <row r="144" spans="1:9" ht="75" x14ac:dyDescent="0.25">
      <c r="A144" s="2" t="s">
        <v>227</v>
      </c>
      <c r="B144" s="2" t="s">
        <v>228</v>
      </c>
      <c r="C144" s="2" t="s">
        <v>108</v>
      </c>
      <c r="D144" s="2" t="s">
        <v>1623</v>
      </c>
      <c r="E144" s="3">
        <v>4</v>
      </c>
      <c r="F144" s="3">
        <v>0</v>
      </c>
      <c r="G144" s="3">
        <v>4</v>
      </c>
      <c r="H144" s="3">
        <v>0</v>
      </c>
      <c r="I144" s="4">
        <f t="shared" si="2"/>
        <v>4</v>
      </c>
    </row>
    <row r="145" spans="1:9" ht="75" x14ac:dyDescent="0.25">
      <c r="A145" s="2" t="s">
        <v>267</v>
      </c>
      <c r="B145" s="2" t="s">
        <v>268</v>
      </c>
      <c r="C145" s="2" t="s">
        <v>39</v>
      </c>
      <c r="D145" s="2" t="s">
        <v>1643</v>
      </c>
      <c r="E145" s="3">
        <v>-1</v>
      </c>
      <c r="F145" s="3">
        <v>-1</v>
      </c>
      <c r="G145" s="3">
        <v>0</v>
      </c>
      <c r="H145" s="3">
        <v>0</v>
      </c>
      <c r="I145" s="4">
        <f t="shared" si="2"/>
        <v>-1</v>
      </c>
    </row>
    <row r="146" spans="1:9" ht="90" x14ac:dyDescent="0.25">
      <c r="A146" s="2" t="s">
        <v>359</v>
      </c>
      <c r="B146" s="2" t="s">
        <v>317</v>
      </c>
      <c r="C146" s="2" t="s">
        <v>138</v>
      </c>
      <c r="D146" s="2" t="s">
        <v>1702</v>
      </c>
      <c r="E146" s="3">
        <v>1</v>
      </c>
      <c r="F146" s="3">
        <v>0</v>
      </c>
      <c r="G146" s="3">
        <v>1</v>
      </c>
      <c r="H146" s="3">
        <v>0</v>
      </c>
      <c r="I146" s="4">
        <f t="shared" si="2"/>
        <v>1</v>
      </c>
    </row>
    <row r="147" spans="1:9" ht="90" x14ac:dyDescent="0.25">
      <c r="A147" s="2" t="s">
        <v>360</v>
      </c>
      <c r="B147" s="2" t="s">
        <v>361</v>
      </c>
      <c r="C147" s="2" t="s">
        <v>170</v>
      </c>
      <c r="D147" s="2" t="s">
        <v>1703</v>
      </c>
      <c r="E147" s="3">
        <v>1</v>
      </c>
      <c r="F147" s="3">
        <v>1</v>
      </c>
      <c r="G147" s="3">
        <v>0</v>
      </c>
      <c r="H147" s="3">
        <v>0</v>
      </c>
      <c r="I147" s="4">
        <f t="shared" si="2"/>
        <v>1</v>
      </c>
    </row>
    <row r="148" spans="1:9" ht="75" x14ac:dyDescent="0.25">
      <c r="A148" s="2" t="s">
        <v>362</v>
      </c>
      <c r="B148" s="2" t="s">
        <v>1704</v>
      </c>
      <c r="C148" s="2" t="s">
        <v>39</v>
      </c>
      <c r="D148" s="2" t="s">
        <v>1705</v>
      </c>
      <c r="E148" s="3">
        <v>1</v>
      </c>
      <c r="F148" s="3">
        <v>0</v>
      </c>
      <c r="G148" s="3">
        <v>1</v>
      </c>
      <c r="H148" s="4">
        <v>0</v>
      </c>
      <c r="I148" s="4">
        <f t="shared" si="2"/>
        <v>1</v>
      </c>
    </row>
    <row r="149" spans="1:9" ht="60" x14ac:dyDescent="0.25">
      <c r="A149" s="2" t="s">
        <v>117</v>
      </c>
      <c r="B149" s="2" t="s">
        <v>118</v>
      </c>
      <c r="C149" s="2" t="s">
        <v>82</v>
      </c>
      <c r="D149" s="2" t="s">
        <v>1589</v>
      </c>
      <c r="E149" s="3">
        <v>-1</v>
      </c>
      <c r="F149" s="3">
        <v>-1</v>
      </c>
      <c r="G149" s="3">
        <v>0</v>
      </c>
      <c r="H149" s="4">
        <v>0</v>
      </c>
      <c r="I149" s="4">
        <f t="shared" si="2"/>
        <v>-1</v>
      </c>
    </row>
    <row r="150" spans="1:9" ht="90" x14ac:dyDescent="0.25">
      <c r="A150" s="2" t="s">
        <v>225</v>
      </c>
      <c r="B150" s="2" t="s">
        <v>226</v>
      </c>
      <c r="C150" s="2" t="s">
        <v>167</v>
      </c>
      <c r="D150" s="2" t="s">
        <v>1622</v>
      </c>
      <c r="E150" s="3">
        <v>1</v>
      </c>
      <c r="F150" s="3">
        <v>0</v>
      </c>
      <c r="G150" s="3">
        <v>1</v>
      </c>
      <c r="H150" s="3">
        <v>0</v>
      </c>
      <c r="I150" s="4">
        <f t="shared" si="2"/>
        <v>1</v>
      </c>
    </row>
    <row r="151" spans="1:9" ht="90" x14ac:dyDescent="0.25">
      <c r="A151" s="2" t="s">
        <v>363</v>
      </c>
      <c r="B151" s="2" t="s">
        <v>364</v>
      </c>
      <c r="C151" s="2" t="s">
        <v>146</v>
      </c>
      <c r="D151" s="2" t="s">
        <v>1706</v>
      </c>
      <c r="E151" s="3">
        <v>4</v>
      </c>
      <c r="F151" s="3">
        <v>4</v>
      </c>
      <c r="G151" s="3">
        <v>0</v>
      </c>
      <c r="H151" s="4">
        <v>0</v>
      </c>
      <c r="I151" s="4">
        <f t="shared" si="2"/>
        <v>4</v>
      </c>
    </row>
    <row r="152" spans="1:9" ht="75" x14ac:dyDescent="0.25">
      <c r="A152" s="2" t="s">
        <v>253</v>
      </c>
      <c r="B152" s="2" t="s">
        <v>254</v>
      </c>
      <c r="C152" s="2" t="s">
        <v>135</v>
      </c>
      <c r="D152" s="2" t="s">
        <v>1636</v>
      </c>
      <c r="E152" s="3">
        <v>2</v>
      </c>
      <c r="F152" s="3">
        <v>2</v>
      </c>
      <c r="G152" s="3">
        <v>0</v>
      </c>
      <c r="H152" s="4">
        <v>0</v>
      </c>
      <c r="I152" s="4">
        <f t="shared" si="2"/>
        <v>2</v>
      </c>
    </row>
    <row r="153" spans="1:9" ht="90" x14ac:dyDescent="0.25">
      <c r="A153" s="2" t="s">
        <v>365</v>
      </c>
      <c r="B153" s="2" t="s">
        <v>366</v>
      </c>
      <c r="C153" s="2" t="s">
        <v>158</v>
      </c>
      <c r="D153" s="2" t="s">
        <v>1707</v>
      </c>
      <c r="E153" s="3">
        <v>2</v>
      </c>
      <c r="F153" s="3">
        <v>2</v>
      </c>
      <c r="G153" s="3">
        <v>0</v>
      </c>
      <c r="H153" s="3">
        <v>0</v>
      </c>
      <c r="I153" s="4">
        <f t="shared" si="2"/>
        <v>2</v>
      </c>
    </row>
    <row r="154" spans="1:9" ht="75" x14ac:dyDescent="0.25">
      <c r="A154" s="2" t="s">
        <v>257</v>
      </c>
      <c r="B154" s="2" t="s">
        <v>258</v>
      </c>
      <c r="C154" s="2" t="s">
        <v>39</v>
      </c>
      <c r="D154" s="2" t="s">
        <v>1638</v>
      </c>
      <c r="E154" s="3">
        <v>3</v>
      </c>
      <c r="F154" s="3">
        <v>0</v>
      </c>
      <c r="G154" s="3">
        <v>3</v>
      </c>
      <c r="H154" s="4">
        <v>0</v>
      </c>
      <c r="I154" s="4">
        <f t="shared" si="2"/>
        <v>3</v>
      </c>
    </row>
    <row r="155" spans="1:9" ht="90" x14ac:dyDescent="0.25">
      <c r="A155" s="2" t="s">
        <v>367</v>
      </c>
      <c r="B155" s="2" t="s">
        <v>368</v>
      </c>
      <c r="C155" s="2" t="s">
        <v>50</v>
      </c>
      <c r="D155" s="2" t="s">
        <v>1711</v>
      </c>
      <c r="E155" s="3">
        <v>1</v>
      </c>
      <c r="F155" s="3">
        <v>0</v>
      </c>
      <c r="G155" s="3">
        <v>1</v>
      </c>
      <c r="H155" s="3">
        <v>0</v>
      </c>
      <c r="I155" s="4">
        <f t="shared" si="2"/>
        <v>1</v>
      </c>
    </row>
    <row r="156" spans="1:9" ht="90" x14ac:dyDescent="0.25">
      <c r="A156" s="2" t="s">
        <v>370</v>
      </c>
      <c r="B156" s="2" t="s">
        <v>371</v>
      </c>
      <c r="C156" s="2" t="s">
        <v>135</v>
      </c>
      <c r="D156" s="2" t="s">
        <v>1627</v>
      </c>
      <c r="E156" s="3">
        <v>1</v>
      </c>
      <c r="F156" s="3">
        <v>1</v>
      </c>
      <c r="G156" s="3">
        <v>0</v>
      </c>
      <c r="H156" s="4">
        <v>0</v>
      </c>
      <c r="I156" s="4">
        <f t="shared" si="2"/>
        <v>1</v>
      </c>
    </row>
    <row r="157" spans="1:9" ht="90" x14ac:dyDescent="0.25">
      <c r="A157" s="2" t="s">
        <v>372</v>
      </c>
      <c r="B157" s="2" t="s">
        <v>373</v>
      </c>
      <c r="C157" s="2" t="s">
        <v>138</v>
      </c>
      <c r="D157" s="2" t="s">
        <v>1713</v>
      </c>
      <c r="E157" s="3">
        <v>-1</v>
      </c>
      <c r="F157" s="3">
        <v>0</v>
      </c>
      <c r="G157" s="3">
        <v>-1</v>
      </c>
      <c r="H157" s="3">
        <v>0</v>
      </c>
      <c r="I157" s="4">
        <f t="shared" si="2"/>
        <v>-1</v>
      </c>
    </row>
    <row r="158" spans="1:9" ht="45" x14ac:dyDescent="0.25">
      <c r="A158" s="2" t="s">
        <v>374</v>
      </c>
      <c r="B158" s="2" t="s">
        <v>375</v>
      </c>
      <c r="C158" s="2" t="s">
        <v>163</v>
      </c>
      <c r="D158" s="2" t="s">
        <v>1714</v>
      </c>
      <c r="E158" s="3">
        <v>1</v>
      </c>
      <c r="F158" s="3">
        <v>1</v>
      </c>
      <c r="G158" s="3">
        <v>0</v>
      </c>
      <c r="H158" s="3">
        <v>0</v>
      </c>
      <c r="I158" s="4">
        <f t="shared" si="2"/>
        <v>1</v>
      </c>
    </row>
    <row r="159" spans="1:9" ht="75" x14ac:dyDescent="0.25">
      <c r="A159" s="2" t="s">
        <v>376</v>
      </c>
      <c r="B159" s="2" t="s">
        <v>1715</v>
      </c>
      <c r="C159" s="2" t="s">
        <v>34</v>
      </c>
      <c r="D159" s="2" t="s">
        <v>1716</v>
      </c>
      <c r="E159" s="3">
        <v>1</v>
      </c>
      <c r="F159" s="3">
        <v>1</v>
      </c>
      <c r="G159" s="3">
        <v>0</v>
      </c>
      <c r="H159" s="3">
        <v>0</v>
      </c>
      <c r="I159" s="4">
        <f t="shared" si="2"/>
        <v>1</v>
      </c>
    </row>
    <row r="160" spans="1:9" ht="90" x14ac:dyDescent="0.25">
      <c r="A160" s="2" t="s">
        <v>377</v>
      </c>
      <c r="B160" s="2" t="s">
        <v>156</v>
      </c>
      <c r="C160" s="2" t="s">
        <v>87</v>
      </c>
      <c r="D160" s="2" t="s">
        <v>1645</v>
      </c>
      <c r="E160" s="3">
        <v>1</v>
      </c>
      <c r="F160" s="3">
        <v>1</v>
      </c>
      <c r="G160" s="3">
        <v>0</v>
      </c>
      <c r="H160" s="4">
        <v>0</v>
      </c>
      <c r="I160" s="4">
        <f t="shared" si="2"/>
        <v>1</v>
      </c>
    </row>
    <row r="161" spans="1:9" ht="90" x14ac:dyDescent="0.25">
      <c r="A161" s="2" t="s">
        <v>378</v>
      </c>
      <c r="B161" s="2" t="s">
        <v>379</v>
      </c>
      <c r="C161" s="2" t="s">
        <v>70</v>
      </c>
      <c r="D161" s="2" t="s">
        <v>1717</v>
      </c>
      <c r="E161" s="3">
        <v>1</v>
      </c>
      <c r="F161" s="3">
        <v>1</v>
      </c>
      <c r="G161" s="3">
        <v>0</v>
      </c>
      <c r="H161" s="4">
        <v>0</v>
      </c>
      <c r="I161" s="4">
        <f t="shared" si="2"/>
        <v>1</v>
      </c>
    </row>
    <row r="162" spans="1:9" ht="90" x14ac:dyDescent="0.25">
      <c r="A162" s="2" t="s">
        <v>380</v>
      </c>
      <c r="B162" s="2" t="s">
        <v>381</v>
      </c>
      <c r="C162" s="2" t="s">
        <v>70</v>
      </c>
      <c r="D162" s="2" t="s">
        <v>1718</v>
      </c>
      <c r="E162" s="3">
        <v>1</v>
      </c>
      <c r="F162" s="3">
        <v>0</v>
      </c>
      <c r="G162" s="3">
        <v>1</v>
      </c>
      <c r="H162" s="3">
        <v>0</v>
      </c>
      <c r="I162" s="4">
        <f t="shared" si="2"/>
        <v>1</v>
      </c>
    </row>
    <row r="163" spans="1:9" ht="90" x14ac:dyDescent="0.25">
      <c r="A163" s="2" t="s">
        <v>382</v>
      </c>
      <c r="B163" s="2" t="s">
        <v>252</v>
      </c>
      <c r="C163" s="2" t="s">
        <v>70</v>
      </c>
      <c r="D163" s="2" t="s">
        <v>1719</v>
      </c>
      <c r="E163" s="3">
        <v>1</v>
      </c>
      <c r="F163" s="3">
        <v>0</v>
      </c>
      <c r="G163" s="3">
        <v>1</v>
      </c>
      <c r="H163" s="3">
        <v>0</v>
      </c>
      <c r="I163" s="4">
        <f t="shared" si="2"/>
        <v>1</v>
      </c>
    </row>
    <row r="164" spans="1:9" ht="90" x14ac:dyDescent="0.25">
      <c r="A164" s="2" t="s">
        <v>383</v>
      </c>
      <c r="B164" s="2" t="s">
        <v>384</v>
      </c>
      <c r="C164" s="2" t="s">
        <v>15</v>
      </c>
      <c r="D164" s="2" t="s">
        <v>1720</v>
      </c>
      <c r="E164" s="3">
        <v>6</v>
      </c>
      <c r="F164" s="3">
        <v>0</v>
      </c>
      <c r="G164" s="3">
        <v>6</v>
      </c>
      <c r="H164" s="3">
        <v>0</v>
      </c>
      <c r="I164" s="4">
        <f t="shared" si="2"/>
        <v>6</v>
      </c>
    </row>
    <row r="165" spans="1:9" ht="75" x14ac:dyDescent="0.25">
      <c r="A165" s="2" t="s">
        <v>385</v>
      </c>
      <c r="B165" s="2" t="s">
        <v>386</v>
      </c>
      <c r="C165" s="2" t="s">
        <v>82</v>
      </c>
      <c r="D165" s="2" t="s">
        <v>1721</v>
      </c>
      <c r="E165" s="3">
        <v>-1</v>
      </c>
      <c r="F165" s="3">
        <v>-1</v>
      </c>
      <c r="G165" s="3">
        <v>0</v>
      </c>
      <c r="H165" s="3">
        <v>0</v>
      </c>
      <c r="I165" s="4">
        <f t="shared" si="2"/>
        <v>-1</v>
      </c>
    </row>
    <row r="166" spans="1:9" ht="75" x14ac:dyDescent="0.25">
      <c r="A166" s="2" t="s">
        <v>387</v>
      </c>
      <c r="B166" s="2" t="s">
        <v>388</v>
      </c>
      <c r="C166" s="2" t="s">
        <v>82</v>
      </c>
      <c r="D166" s="2" t="s">
        <v>1722</v>
      </c>
      <c r="E166" s="3">
        <v>-1</v>
      </c>
      <c r="F166" s="3">
        <v>-1</v>
      </c>
      <c r="G166" s="3">
        <v>0</v>
      </c>
      <c r="H166" s="3">
        <v>0</v>
      </c>
      <c r="I166" s="4">
        <f t="shared" si="2"/>
        <v>-1</v>
      </c>
    </row>
    <row r="167" spans="1:9" ht="90" x14ac:dyDescent="0.25">
      <c r="A167" s="2" t="s">
        <v>389</v>
      </c>
      <c r="B167" s="2" t="s">
        <v>390</v>
      </c>
      <c r="C167" s="2" t="s">
        <v>138</v>
      </c>
      <c r="D167" s="2" t="s">
        <v>1723</v>
      </c>
      <c r="E167" s="3">
        <v>-1</v>
      </c>
      <c r="F167" s="3">
        <v>-1</v>
      </c>
      <c r="G167" s="3">
        <v>0</v>
      </c>
      <c r="H167" s="4">
        <v>0</v>
      </c>
      <c r="I167" s="4">
        <f t="shared" si="2"/>
        <v>-1</v>
      </c>
    </row>
    <row r="168" spans="1:9" ht="90" x14ac:dyDescent="0.25">
      <c r="A168" s="2" t="s">
        <v>391</v>
      </c>
      <c r="B168" s="2" t="s">
        <v>392</v>
      </c>
      <c r="C168" s="2" t="s">
        <v>21</v>
      </c>
      <c r="D168" s="2" t="s">
        <v>1724</v>
      </c>
      <c r="E168" s="3">
        <v>-1</v>
      </c>
      <c r="F168" s="3">
        <v>-1</v>
      </c>
      <c r="G168" s="3">
        <v>0</v>
      </c>
      <c r="H168" s="3">
        <v>0</v>
      </c>
      <c r="I168" s="4">
        <f t="shared" si="2"/>
        <v>-1</v>
      </c>
    </row>
    <row r="169" spans="1:9" ht="105" x14ac:dyDescent="0.25">
      <c r="A169" s="2" t="s">
        <v>393</v>
      </c>
      <c r="B169" s="2" t="s">
        <v>394</v>
      </c>
      <c r="C169" s="2" t="s">
        <v>115</v>
      </c>
      <c r="D169" s="2" t="s">
        <v>1725</v>
      </c>
      <c r="E169" s="3">
        <v>3</v>
      </c>
      <c r="F169" s="3">
        <v>0</v>
      </c>
      <c r="G169" s="3">
        <v>2</v>
      </c>
      <c r="H169" s="3">
        <v>1</v>
      </c>
      <c r="I169" s="4">
        <f t="shared" si="2"/>
        <v>2</v>
      </c>
    </row>
    <row r="170" spans="1:9" ht="75" x14ac:dyDescent="0.25">
      <c r="A170" s="2" t="s">
        <v>395</v>
      </c>
      <c r="B170" s="2" t="s">
        <v>396</v>
      </c>
      <c r="C170" s="2" t="s">
        <v>82</v>
      </c>
      <c r="D170" s="2" t="s">
        <v>1726</v>
      </c>
      <c r="E170" s="3">
        <v>2</v>
      </c>
      <c r="F170" s="3">
        <v>2</v>
      </c>
      <c r="G170" s="3">
        <v>0</v>
      </c>
      <c r="H170" s="3">
        <v>0</v>
      </c>
      <c r="I170" s="4">
        <f t="shared" si="2"/>
        <v>2</v>
      </c>
    </row>
    <row r="171" spans="1:9" ht="75" x14ac:dyDescent="0.25">
      <c r="A171" s="2" t="s">
        <v>385</v>
      </c>
      <c r="B171" s="2" t="s">
        <v>386</v>
      </c>
      <c r="C171" s="2" t="s">
        <v>82</v>
      </c>
      <c r="D171" s="2" t="s">
        <v>1721</v>
      </c>
      <c r="E171" s="3">
        <v>2</v>
      </c>
      <c r="F171" s="3">
        <v>2</v>
      </c>
      <c r="G171" s="3">
        <v>0</v>
      </c>
      <c r="H171" s="3">
        <v>0</v>
      </c>
      <c r="I171" s="4">
        <f t="shared" si="2"/>
        <v>2</v>
      </c>
    </row>
    <row r="172" spans="1:9" ht="75" x14ac:dyDescent="0.25">
      <c r="A172" s="2" t="s">
        <v>397</v>
      </c>
      <c r="B172" s="2" t="s">
        <v>398</v>
      </c>
      <c r="C172" s="2" t="s">
        <v>119</v>
      </c>
      <c r="D172" s="2" t="s">
        <v>1687</v>
      </c>
      <c r="E172" s="3">
        <v>2</v>
      </c>
      <c r="F172" s="3">
        <v>2</v>
      </c>
      <c r="G172" s="3">
        <v>0</v>
      </c>
      <c r="H172" s="3">
        <v>0</v>
      </c>
      <c r="I172" s="4">
        <f t="shared" si="2"/>
        <v>2</v>
      </c>
    </row>
    <row r="173" spans="1:9" ht="75" x14ac:dyDescent="0.25">
      <c r="A173" s="2" t="s">
        <v>399</v>
      </c>
      <c r="B173" s="2" t="s">
        <v>400</v>
      </c>
      <c r="C173" s="2" t="s">
        <v>82</v>
      </c>
      <c r="D173" s="2" t="s">
        <v>1727</v>
      </c>
      <c r="E173" s="3">
        <v>1</v>
      </c>
      <c r="F173" s="3">
        <v>1</v>
      </c>
      <c r="G173" s="3">
        <v>0</v>
      </c>
      <c r="H173" s="3">
        <v>0</v>
      </c>
      <c r="I173" s="4">
        <f t="shared" si="2"/>
        <v>1</v>
      </c>
    </row>
    <row r="174" spans="1:9" ht="90" x14ac:dyDescent="0.25">
      <c r="A174" s="2" t="s">
        <v>401</v>
      </c>
      <c r="B174" s="2" t="s">
        <v>402</v>
      </c>
      <c r="C174" s="2" t="s">
        <v>146</v>
      </c>
      <c r="D174" s="2" t="s">
        <v>1728</v>
      </c>
      <c r="E174" s="3">
        <v>1</v>
      </c>
      <c r="F174" s="3">
        <v>1</v>
      </c>
      <c r="G174" s="3">
        <v>0</v>
      </c>
      <c r="H174" s="4">
        <v>0</v>
      </c>
      <c r="I174" s="4">
        <f t="shared" si="2"/>
        <v>1</v>
      </c>
    </row>
    <row r="175" spans="1:9" ht="75" x14ac:dyDescent="0.25">
      <c r="A175" s="2" t="s">
        <v>403</v>
      </c>
      <c r="B175" s="2" t="s">
        <v>404</v>
      </c>
      <c r="C175" s="2" t="s">
        <v>135</v>
      </c>
      <c r="D175" s="2" t="s">
        <v>1729</v>
      </c>
      <c r="E175" s="3">
        <v>2</v>
      </c>
      <c r="F175" s="3">
        <v>2</v>
      </c>
      <c r="G175" s="3">
        <v>0</v>
      </c>
      <c r="H175" s="3">
        <v>0</v>
      </c>
      <c r="I175" s="4">
        <f t="shared" si="2"/>
        <v>2</v>
      </c>
    </row>
    <row r="176" spans="1:9" ht="75" x14ac:dyDescent="0.25">
      <c r="A176" s="2" t="s">
        <v>405</v>
      </c>
      <c r="B176" s="2" t="s">
        <v>406</v>
      </c>
      <c r="C176" s="2" t="s">
        <v>15</v>
      </c>
      <c r="D176" s="2" t="s">
        <v>1730</v>
      </c>
      <c r="E176" s="3">
        <v>1</v>
      </c>
      <c r="F176" s="3">
        <v>0</v>
      </c>
      <c r="G176" s="3">
        <v>1</v>
      </c>
      <c r="H176" s="3">
        <v>0</v>
      </c>
      <c r="I176" s="4">
        <f t="shared" si="2"/>
        <v>1</v>
      </c>
    </row>
    <row r="177" spans="1:9" ht="75" x14ac:dyDescent="0.25">
      <c r="A177" s="2" t="s">
        <v>261</v>
      </c>
      <c r="B177" s="2" t="s">
        <v>262</v>
      </c>
      <c r="C177" s="2" t="s">
        <v>119</v>
      </c>
      <c r="D177" s="2" t="s">
        <v>1640</v>
      </c>
      <c r="E177" s="3">
        <v>2</v>
      </c>
      <c r="F177" s="3">
        <v>2</v>
      </c>
      <c r="G177" s="3">
        <v>0</v>
      </c>
      <c r="H177" s="4">
        <v>0</v>
      </c>
      <c r="I177" s="4">
        <f t="shared" si="2"/>
        <v>2</v>
      </c>
    </row>
    <row r="178" spans="1:9" ht="105" x14ac:dyDescent="0.25">
      <c r="A178" s="2" t="s">
        <v>407</v>
      </c>
      <c r="B178" s="2" t="s">
        <v>408</v>
      </c>
      <c r="C178" s="2" t="s">
        <v>82</v>
      </c>
      <c r="D178" s="2" t="s">
        <v>1731</v>
      </c>
      <c r="E178" s="3">
        <v>8</v>
      </c>
      <c r="F178" s="3">
        <v>8</v>
      </c>
      <c r="G178" s="3">
        <v>0</v>
      </c>
      <c r="H178" s="3">
        <v>0</v>
      </c>
      <c r="I178" s="4">
        <f t="shared" si="2"/>
        <v>8</v>
      </c>
    </row>
    <row r="179" spans="1:9" ht="75" x14ac:dyDescent="0.25">
      <c r="A179" s="2" t="s">
        <v>409</v>
      </c>
      <c r="B179" s="2" t="s">
        <v>410</v>
      </c>
      <c r="C179" s="2" t="s">
        <v>39</v>
      </c>
      <c r="D179" s="2" t="s">
        <v>1732</v>
      </c>
      <c r="E179" s="3">
        <v>1</v>
      </c>
      <c r="F179" s="3">
        <v>1</v>
      </c>
      <c r="G179" s="3">
        <v>0</v>
      </c>
      <c r="H179" s="4">
        <v>0</v>
      </c>
      <c r="I179" s="4">
        <f t="shared" si="2"/>
        <v>1</v>
      </c>
    </row>
    <row r="180" spans="1:9" ht="75" x14ac:dyDescent="0.25">
      <c r="A180" s="2" t="s">
        <v>411</v>
      </c>
      <c r="B180" s="2" t="s">
        <v>1733</v>
      </c>
      <c r="C180" s="2" t="s">
        <v>135</v>
      </c>
      <c r="D180" s="2" t="s">
        <v>1734</v>
      </c>
      <c r="E180" s="3">
        <v>1</v>
      </c>
      <c r="F180" s="3">
        <v>1</v>
      </c>
      <c r="G180" s="3">
        <v>0</v>
      </c>
      <c r="H180" s="4">
        <v>0</v>
      </c>
      <c r="I180" s="4">
        <f t="shared" si="2"/>
        <v>1</v>
      </c>
    </row>
    <row r="181" spans="1:9" ht="90" x14ac:dyDescent="0.25">
      <c r="A181" s="2" t="s">
        <v>412</v>
      </c>
      <c r="B181" s="2" t="s">
        <v>413</v>
      </c>
      <c r="C181" s="2" t="s">
        <v>15</v>
      </c>
      <c r="D181" s="2" t="s">
        <v>1735</v>
      </c>
      <c r="E181" s="3">
        <v>1</v>
      </c>
      <c r="F181" s="3">
        <v>1</v>
      </c>
      <c r="G181" s="3">
        <v>0</v>
      </c>
      <c r="H181" s="3">
        <v>0</v>
      </c>
      <c r="I181" s="4">
        <f t="shared" si="2"/>
        <v>1</v>
      </c>
    </row>
    <row r="182" spans="1:9" ht="90" x14ac:dyDescent="0.25">
      <c r="A182" s="2" t="s">
        <v>414</v>
      </c>
      <c r="B182" s="2" t="s">
        <v>166</v>
      </c>
      <c r="C182" s="2" t="s">
        <v>87</v>
      </c>
      <c r="D182" s="2" t="s">
        <v>1736</v>
      </c>
      <c r="E182" s="3">
        <v>1</v>
      </c>
      <c r="F182" s="3">
        <v>1</v>
      </c>
      <c r="G182" s="3">
        <v>0</v>
      </c>
      <c r="H182" s="4">
        <v>0</v>
      </c>
      <c r="I182" s="4">
        <f t="shared" si="2"/>
        <v>1</v>
      </c>
    </row>
    <row r="183" spans="1:9" ht="90" x14ac:dyDescent="0.25">
      <c r="A183" s="2" t="s">
        <v>415</v>
      </c>
      <c r="B183" s="2" t="s">
        <v>416</v>
      </c>
      <c r="C183" s="2" t="s">
        <v>158</v>
      </c>
      <c r="D183" s="2" t="s">
        <v>1737</v>
      </c>
      <c r="E183" s="3">
        <v>1</v>
      </c>
      <c r="F183" s="3">
        <v>0</v>
      </c>
      <c r="G183" s="3">
        <v>1</v>
      </c>
      <c r="H183" s="3">
        <v>0</v>
      </c>
      <c r="I183" s="4">
        <f t="shared" si="2"/>
        <v>1</v>
      </c>
    </row>
    <row r="184" spans="1:9" ht="90" x14ac:dyDescent="0.25">
      <c r="A184" s="2" t="s">
        <v>417</v>
      </c>
      <c r="B184" s="2" t="s">
        <v>252</v>
      </c>
      <c r="C184" s="2" t="s">
        <v>146</v>
      </c>
      <c r="D184" s="2" t="s">
        <v>1604</v>
      </c>
      <c r="E184" s="3">
        <v>1</v>
      </c>
      <c r="F184" s="3">
        <v>0</v>
      </c>
      <c r="G184" s="3">
        <v>1</v>
      </c>
      <c r="H184" s="4">
        <v>0</v>
      </c>
      <c r="I184" s="4">
        <f t="shared" si="2"/>
        <v>1</v>
      </c>
    </row>
    <row r="185" spans="1:9" ht="75" x14ac:dyDescent="0.25">
      <c r="A185" s="2" t="s">
        <v>418</v>
      </c>
      <c r="B185" s="2" t="s">
        <v>419</v>
      </c>
      <c r="C185" s="2" t="s">
        <v>92</v>
      </c>
      <c r="D185" s="2" t="s">
        <v>1738</v>
      </c>
      <c r="E185" s="3">
        <v>1</v>
      </c>
      <c r="F185" s="3">
        <v>0</v>
      </c>
      <c r="G185" s="3">
        <v>1</v>
      </c>
      <c r="H185" s="3">
        <v>0</v>
      </c>
      <c r="I185" s="4">
        <f t="shared" si="2"/>
        <v>1</v>
      </c>
    </row>
    <row r="186" spans="1:9" ht="75" x14ac:dyDescent="0.25">
      <c r="A186" s="2" t="s">
        <v>420</v>
      </c>
      <c r="B186" s="2" t="s">
        <v>276</v>
      </c>
      <c r="C186" s="2" t="s">
        <v>163</v>
      </c>
      <c r="D186" s="2" t="s">
        <v>1739</v>
      </c>
      <c r="E186" s="3">
        <v>1</v>
      </c>
      <c r="F186" s="3">
        <v>0</v>
      </c>
      <c r="G186" s="3">
        <v>1</v>
      </c>
      <c r="H186" s="3">
        <v>0</v>
      </c>
      <c r="I186" s="4">
        <f t="shared" si="2"/>
        <v>1</v>
      </c>
    </row>
    <row r="187" spans="1:9" ht="90" x14ac:dyDescent="0.25">
      <c r="A187" s="2" t="s">
        <v>423</v>
      </c>
      <c r="B187" s="2" t="s">
        <v>424</v>
      </c>
      <c r="C187" s="2" t="s">
        <v>135</v>
      </c>
      <c r="D187" s="2" t="s">
        <v>1690</v>
      </c>
      <c r="E187" s="3">
        <v>1</v>
      </c>
      <c r="F187" s="3">
        <v>1</v>
      </c>
      <c r="G187" s="3">
        <v>0</v>
      </c>
      <c r="H187" s="4">
        <v>0</v>
      </c>
      <c r="I187" s="4">
        <f t="shared" si="2"/>
        <v>1</v>
      </c>
    </row>
    <row r="188" spans="1:9" ht="90" x14ac:dyDescent="0.25">
      <c r="A188" s="2" t="s">
        <v>425</v>
      </c>
      <c r="B188" s="2" t="s">
        <v>426</v>
      </c>
      <c r="C188" s="2" t="s">
        <v>39</v>
      </c>
      <c r="D188" s="2" t="s">
        <v>1740</v>
      </c>
      <c r="E188" s="3">
        <v>1</v>
      </c>
      <c r="F188" s="3">
        <v>1</v>
      </c>
      <c r="G188" s="3">
        <v>0</v>
      </c>
      <c r="H188" s="4">
        <v>0</v>
      </c>
      <c r="I188" s="4">
        <f t="shared" si="2"/>
        <v>1</v>
      </c>
    </row>
    <row r="189" spans="1:9" ht="90" x14ac:dyDescent="0.25">
      <c r="A189" s="2" t="s">
        <v>421</v>
      </c>
      <c r="B189" s="2" t="s">
        <v>422</v>
      </c>
      <c r="C189" s="2" t="s">
        <v>82</v>
      </c>
      <c r="D189" s="2" t="s">
        <v>1741</v>
      </c>
      <c r="E189" s="3">
        <v>1</v>
      </c>
      <c r="F189" s="3">
        <v>1</v>
      </c>
      <c r="G189" s="3">
        <v>0</v>
      </c>
      <c r="H189" s="4">
        <v>0</v>
      </c>
      <c r="I189" s="4">
        <f t="shared" si="2"/>
        <v>1</v>
      </c>
    </row>
    <row r="190" spans="1:9" ht="75" x14ac:dyDescent="0.25">
      <c r="A190" s="2" t="s">
        <v>427</v>
      </c>
      <c r="B190" s="2" t="s">
        <v>428</v>
      </c>
      <c r="C190" s="2" t="s">
        <v>189</v>
      </c>
      <c r="D190" s="2" t="s">
        <v>1742</v>
      </c>
      <c r="E190" s="3">
        <v>1</v>
      </c>
      <c r="F190" s="3">
        <v>1</v>
      </c>
      <c r="G190" s="3">
        <v>0</v>
      </c>
      <c r="H190" s="4">
        <v>0</v>
      </c>
      <c r="I190" s="4">
        <f t="shared" si="2"/>
        <v>1</v>
      </c>
    </row>
    <row r="191" spans="1:9" ht="90" x14ac:dyDescent="0.25">
      <c r="A191" s="2" t="s">
        <v>207</v>
      </c>
      <c r="B191" s="2" t="s">
        <v>208</v>
      </c>
      <c r="C191" s="2" t="s">
        <v>209</v>
      </c>
      <c r="D191" s="2" t="s">
        <v>1613</v>
      </c>
      <c r="E191" s="3">
        <v>1</v>
      </c>
      <c r="F191" s="3">
        <v>0</v>
      </c>
      <c r="G191" s="3">
        <v>1</v>
      </c>
      <c r="H191" s="3">
        <v>0</v>
      </c>
      <c r="I191" s="4">
        <f t="shared" si="2"/>
        <v>1</v>
      </c>
    </row>
    <row r="192" spans="1:9" ht="90" x14ac:dyDescent="0.25">
      <c r="A192" s="2" t="s">
        <v>429</v>
      </c>
      <c r="B192" s="2" t="s">
        <v>430</v>
      </c>
      <c r="C192" s="2" t="s">
        <v>154</v>
      </c>
      <c r="D192" s="2" t="s">
        <v>1743</v>
      </c>
      <c r="E192" s="3">
        <v>4</v>
      </c>
      <c r="F192" s="3">
        <v>4</v>
      </c>
      <c r="G192" s="3">
        <v>0</v>
      </c>
      <c r="H192" s="4">
        <v>0</v>
      </c>
      <c r="I192" s="4">
        <f t="shared" si="2"/>
        <v>4</v>
      </c>
    </row>
    <row r="193" spans="1:9" ht="90" x14ac:dyDescent="0.25">
      <c r="A193" s="2" t="s">
        <v>431</v>
      </c>
      <c r="B193" s="2" t="s">
        <v>432</v>
      </c>
      <c r="C193" s="2" t="s">
        <v>154</v>
      </c>
      <c r="D193" s="2" t="s">
        <v>1744</v>
      </c>
      <c r="E193" s="3">
        <v>6</v>
      </c>
      <c r="F193" s="3">
        <v>0</v>
      </c>
      <c r="G193" s="3">
        <v>6</v>
      </c>
      <c r="H193" s="3">
        <v>0</v>
      </c>
      <c r="I193" s="4">
        <f t="shared" si="2"/>
        <v>6</v>
      </c>
    </row>
    <row r="194" spans="1:9" ht="75" x14ac:dyDescent="0.25">
      <c r="A194" s="2" t="s">
        <v>433</v>
      </c>
      <c r="B194" s="2" t="s">
        <v>434</v>
      </c>
      <c r="C194" s="2" t="s">
        <v>115</v>
      </c>
      <c r="D194" s="2" t="s">
        <v>1745</v>
      </c>
      <c r="E194" s="3">
        <v>1</v>
      </c>
      <c r="F194" s="3">
        <v>1</v>
      </c>
      <c r="G194" s="3">
        <v>0</v>
      </c>
      <c r="H194" s="4">
        <v>0</v>
      </c>
      <c r="I194" s="4">
        <f t="shared" si="2"/>
        <v>1</v>
      </c>
    </row>
    <row r="195" spans="1:9" ht="75" x14ac:dyDescent="0.25">
      <c r="A195" s="2" t="s">
        <v>435</v>
      </c>
      <c r="B195" s="2" t="s">
        <v>347</v>
      </c>
      <c r="C195" s="2" t="s">
        <v>39</v>
      </c>
      <c r="D195" s="2" t="s">
        <v>1746</v>
      </c>
      <c r="E195" s="3">
        <v>1</v>
      </c>
      <c r="F195" s="3">
        <v>1</v>
      </c>
      <c r="G195" s="3">
        <v>0</v>
      </c>
      <c r="H195" s="4">
        <v>0</v>
      </c>
      <c r="I195" s="4">
        <f t="shared" si="2"/>
        <v>1</v>
      </c>
    </row>
    <row r="196" spans="1:9" ht="75" x14ac:dyDescent="0.25">
      <c r="A196" s="2" t="s">
        <v>436</v>
      </c>
      <c r="B196" s="2" t="s">
        <v>437</v>
      </c>
      <c r="C196" s="2" t="s">
        <v>39</v>
      </c>
      <c r="D196" s="2" t="s">
        <v>1747</v>
      </c>
      <c r="E196" s="3">
        <v>1</v>
      </c>
      <c r="F196" s="3">
        <v>1</v>
      </c>
      <c r="G196" s="3">
        <v>0</v>
      </c>
      <c r="H196" s="3">
        <v>0</v>
      </c>
      <c r="I196" s="4">
        <f t="shared" si="2"/>
        <v>1</v>
      </c>
    </row>
    <row r="197" spans="1:9" ht="75" x14ac:dyDescent="0.25">
      <c r="A197" s="2" t="s">
        <v>438</v>
      </c>
      <c r="B197" s="2" t="s">
        <v>439</v>
      </c>
      <c r="C197" s="2" t="s">
        <v>39</v>
      </c>
      <c r="D197" s="2" t="s">
        <v>1638</v>
      </c>
      <c r="E197" s="3">
        <v>9</v>
      </c>
      <c r="F197" s="3">
        <v>0</v>
      </c>
      <c r="G197" s="3">
        <v>9</v>
      </c>
      <c r="H197" s="3">
        <v>0</v>
      </c>
      <c r="I197" s="4">
        <f t="shared" ref="I197:I260" si="3">SUM(F197:G197)</f>
        <v>9</v>
      </c>
    </row>
    <row r="198" spans="1:9" ht="90" x14ac:dyDescent="0.25">
      <c r="A198" s="2" t="s">
        <v>322</v>
      </c>
      <c r="B198" s="2" t="s">
        <v>323</v>
      </c>
      <c r="C198" s="2" t="s">
        <v>109</v>
      </c>
      <c r="D198" s="2" t="s">
        <v>1679</v>
      </c>
      <c r="E198" s="3">
        <v>1</v>
      </c>
      <c r="F198" s="3">
        <v>0</v>
      </c>
      <c r="G198" s="3">
        <v>1</v>
      </c>
      <c r="H198" s="3">
        <v>0</v>
      </c>
      <c r="I198" s="4">
        <f t="shared" si="3"/>
        <v>1</v>
      </c>
    </row>
    <row r="199" spans="1:9" ht="75" x14ac:dyDescent="0.25">
      <c r="A199" s="2" t="s">
        <v>320</v>
      </c>
      <c r="B199" s="2" t="s">
        <v>321</v>
      </c>
      <c r="C199" s="2" t="s">
        <v>168</v>
      </c>
      <c r="D199" s="2" t="s">
        <v>1678</v>
      </c>
      <c r="E199" s="3">
        <v>2</v>
      </c>
      <c r="F199" s="3">
        <v>2</v>
      </c>
      <c r="G199" s="3">
        <v>0</v>
      </c>
      <c r="H199" s="3">
        <v>0</v>
      </c>
      <c r="I199" s="4">
        <f t="shared" si="3"/>
        <v>2</v>
      </c>
    </row>
    <row r="200" spans="1:9" ht="75" x14ac:dyDescent="0.25">
      <c r="A200" s="2" t="s">
        <v>440</v>
      </c>
      <c r="B200" s="2" t="s">
        <v>171</v>
      </c>
      <c r="C200" s="2" t="s">
        <v>82</v>
      </c>
      <c r="D200" s="2" t="s">
        <v>1647</v>
      </c>
      <c r="E200" s="3">
        <v>1</v>
      </c>
      <c r="F200" s="3">
        <v>1</v>
      </c>
      <c r="G200" s="3">
        <v>0</v>
      </c>
      <c r="H200" s="3">
        <v>0</v>
      </c>
      <c r="I200" s="4">
        <f t="shared" si="3"/>
        <v>1</v>
      </c>
    </row>
    <row r="201" spans="1:9" ht="75" x14ac:dyDescent="0.25">
      <c r="A201" s="2" t="s">
        <v>441</v>
      </c>
      <c r="B201" s="2" t="s">
        <v>336</v>
      </c>
      <c r="C201" s="2" t="s">
        <v>82</v>
      </c>
      <c r="D201" s="2" t="s">
        <v>1669</v>
      </c>
      <c r="E201" s="3">
        <v>1</v>
      </c>
      <c r="F201" s="3">
        <v>1</v>
      </c>
      <c r="G201" s="3">
        <v>0</v>
      </c>
      <c r="H201" s="3">
        <v>0</v>
      </c>
      <c r="I201" s="4">
        <f t="shared" si="3"/>
        <v>1</v>
      </c>
    </row>
    <row r="202" spans="1:9" ht="90" x14ac:dyDescent="0.25">
      <c r="A202" s="2" t="s">
        <v>442</v>
      </c>
      <c r="B202" s="2" t="s">
        <v>182</v>
      </c>
      <c r="C202" s="2" t="s">
        <v>138</v>
      </c>
      <c r="D202" s="2" t="s">
        <v>1748</v>
      </c>
      <c r="E202" s="3">
        <v>1</v>
      </c>
      <c r="F202" s="3">
        <v>1</v>
      </c>
      <c r="G202" s="3">
        <v>0</v>
      </c>
      <c r="H202" s="3">
        <v>0</v>
      </c>
      <c r="I202" s="4">
        <f t="shared" si="3"/>
        <v>1</v>
      </c>
    </row>
    <row r="203" spans="1:9" ht="75" x14ac:dyDescent="0.25">
      <c r="A203" s="2" t="s">
        <v>443</v>
      </c>
      <c r="B203" s="2" t="s">
        <v>192</v>
      </c>
      <c r="C203" s="2" t="s">
        <v>82</v>
      </c>
      <c r="D203" s="2" t="s">
        <v>1749</v>
      </c>
      <c r="E203" s="3">
        <v>1</v>
      </c>
      <c r="F203" s="3">
        <v>1</v>
      </c>
      <c r="G203" s="3">
        <v>0</v>
      </c>
      <c r="H203" s="3">
        <v>0</v>
      </c>
      <c r="I203" s="4">
        <f t="shared" si="3"/>
        <v>1</v>
      </c>
    </row>
    <row r="204" spans="1:9" ht="105" x14ac:dyDescent="0.25">
      <c r="A204" s="2" t="s">
        <v>444</v>
      </c>
      <c r="B204" s="2" t="s">
        <v>445</v>
      </c>
      <c r="C204" s="2" t="s">
        <v>109</v>
      </c>
      <c r="D204" s="2" t="s">
        <v>1750</v>
      </c>
      <c r="E204" s="3">
        <v>1</v>
      </c>
      <c r="F204" s="3">
        <v>0</v>
      </c>
      <c r="G204" s="3">
        <v>1</v>
      </c>
      <c r="H204" s="4">
        <v>0</v>
      </c>
      <c r="I204" s="4">
        <f t="shared" si="3"/>
        <v>1</v>
      </c>
    </row>
    <row r="205" spans="1:9" ht="75" x14ac:dyDescent="0.25">
      <c r="A205" s="2" t="s">
        <v>446</v>
      </c>
      <c r="B205" s="2" t="s">
        <v>447</v>
      </c>
      <c r="C205" s="2" t="s">
        <v>39</v>
      </c>
      <c r="D205" s="2" t="s">
        <v>1751</v>
      </c>
      <c r="E205" s="3">
        <v>3</v>
      </c>
      <c r="F205" s="3">
        <v>0</v>
      </c>
      <c r="G205" s="3">
        <v>3</v>
      </c>
      <c r="H205" s="3">
        <v>0</v>
      </c>
      <c r="I205" s="4">
        <f t="shared" si="3"/>
        <v>3</v>
      </c>
    </row>
    <row r="206" spans="1:9" ht="90" x14ac:dyDescent="0.25">
      <c r="A206" s="2" t="s">
        <v>448</v>
      </c>
      <c r="B206" s="2" t="s">
        <v>449</v>
      </c>
      <c r="C206" s="2" t="s">
        <v>135</v>
      </c>
      <c r="D206" s="2" t="s">
        <v>1752</v>
      </c>
      <c r="E206" s="3">
        <v>1</v>
      </c>
      <c r="F206" s="3">
        <v>1</v>
      </c>
      <c r="G206" s="3">
        <v>0</v>
      </c>
      <c r="H206" s="4">
        <v>0</v>
      </c>
      <c r="I206" s="4">
        <f t="shared" si="3"/>
        <v>1</v>
      </c>
    </row>
    <row r="207" spans="1:9" ht="75" x14ac:dyDescent="0.25">
      <c r="A207" s="2" t="s">
        <v>450</v>
      </c>
      <c r="B207" s="2" t="s">
        <v>347</v>
      </c>
      <c r="C207" s="2" t="s">
        <v>70</v>
      </c>
      <c r="D207" s="2" t="s">
        <v>1753</v>
      </c>
      <c r="E207" s="3">
        <v>1</v>
      </c>
      <c r="F207" s="3">
        <v>1</v>
      </c>
      <c r="G207" s="3">
        <v>0</v>
      </c>
      <c r="H207" s="4">
        <v>0</v>
      </c>
      <c r="I207" s="4">
        <f t="shared" si="3"/>
        <v>1</v>
      </c>
    </row>
    <row r="208" spans="1:9" ht="90" x14ac:dyDescent="0.25">
      <c r="A208" s="2" t="s">
        <v>451</v>
      </c>
      <c r="B208" s="2" t="s">
        <v>452</v>
      </c>
      <c r="C208" s="2" t="s">
        <v>30</v>
      </c>
      <c r="D208" s="2" t="s">
        <v>1754</v>
      </c>
      <c r="E208" s="3">
        <v>1</v>
      </c>
      <c r="F208" s="3">
        <v>1</v>
      </c>
      <c r="G208" s="3">
        <v>0</v>
      </c>
      <c r="H208" s="3">
        <v>0</v>
      </c>
      <c r="I208" s="4">
        <f t="shared" si="3"/>
        <v>1</v>
      </c>
    </row>
    <row r="209" spans="1:9" ht="90" x14ac:dyDescent="0.25">
      <c r="A209" s="2" t="s">
        <v>453</v>
      </c>
      <c r="B209" s="2" t="s">
        <v>454</v>
      </c>
      <c r="C209" s="2" t="s">
        <v>61</v>
      </c>
      <c r="D209" s="2" t="s">
        <v>1755</v>
      </c>
      <c r="E209" s="3">
        <v>1</v>
      </c>
      <c r="F209" s="3">
        <v>0</v>
      </c>
      <c r="G209" s="3">
        <v>1</v>
      </c>
      <c r="H209" s="3">
        <v>0</v>
      </c>
      <c r="I209" s="4">
        <f t="shared" si="3"/>
        <v>1</v>
      </c>
    </row>
    <row r="210" spans="1:9" ht="75" x14ac:dyDescent="0.25">
      <c r="A210" s="2" t="s">
        <v>455</v>
      </c>
      <c r="B210" s="2" t="s">
        <v>456</v>
      </c>
      <c r="C210" s="2" t="s">
        <v>82</v>
      </c>
      <c r="D210" s="2" t="s">
        <v>1710</v>
      </c>
      <c r="E210" s="3">
        <v>1</v>
      </c>
      <c r="F210" s="3">
        <v>1</v>
      </c>
      <c r="G210" s="3">
        <v>0</v>
      </c>
      <c r="H210" s="3">
        <v>0</v>
      </c>
      <c r="I210" s="4">
        <f t="shared" si="3"/>
        <v>1</v>
      </c>
    </row>
    <row r="211" spans="1:9" ht="75" x14ac:dyDescent="0.25">
      <c r="A211" s="2" t="s">
        <v>457</v>
      </c>
      <c r="B211" s="2" t="s">
        <v>458</v>
      </c>
      <c r="C211" s="2" t="s">
        <v>55</v>
      </c>
      <c r="D211" s="2" t="s">
        <v>1756</v>
      </c>
      <c r="E211" s="3">
        <v>2</v>
      </c>
      <c r="F211" s="3">
        <v>0</v>
      </c>
      <c r="G211" s="3">
        <v>2</v>
      </c>
      <c r="H211" s="4">
        <v>0</v>
      </c>
      <c r="I211" s="4">
        <f t="shared" si="3"/>
        <v>2</v>
      </c>
    </row>
    <row r="212" spans="1:9" ht="90" x14ac:dyDescent="0.25">
      <c r="A212" s="2" t="s">
        <v>459</v>
      </c>
      <c r="B212" s="2" t="s">
        <v>460</v>
      </c>
      <c r="C212" s="2" t="s">
        <v>12</v>
      </c>
      <c r="D212" s="2" t="s">
        <v>1757</v>
      </c>
      <c r="E212" s="3">
        <v>3</v>
      </c>
      <c r="F212" s="3">
        <v>0</v>
      </c>
      <c r="G212" s="3">
        <v>3</v>
      </c>
      <c r="H212" s="3">
        <v>0</v>
      </c>
      <c r="I212" s="4">
        <f t="shared" si="3"/>
        <v>3</v>
      </c>
    </row>
    <row r="213" spans="1:9" ht="90" x14ac:dyDescent="0.25">
      <c r="A213" s="2" t="s">
        <v>461</v>
      </c>
      <c r="B213" s="2" t="s">
        <v>462</v>
      </c>
      <c r="C213" s="2" t="s">
        <v>50</v>
      </c>
      <c r="D213" s="2" t="s">
        <v>1758</v>
      </c>
      <c r="E213" s="3">
        <v>1</v>
      </c>
      <c r="F213" s="3">
        <v>0</v>
      </c>
      <c r="G213" s="3">
        <v>1</v>
      </c>
      <c r="H213" s="3">
        <v>0</v>
      </c>
      <c r="I213" s="4">
        <f t="shared" si="3"/>
        <v>1</v>
      </c>
    </row>
    <row r="214" spans="1:9" ht="90" x14ac:dyDescent="0.25">
      <c r="A214" s="2" t="s">
        <v>463</v>
      </c>
      <c r="B214" s="2" t="s">
        <v>464</v>
      </c>
      <c r="C214" s="2" t="s">
        <v>170</v>
      </c>
      <c r="D214" s="2" t="s">
        <v>1691</v>
      </c>
      <c r="E214" s="3">
        <v>1</v>
      </c>
      <c r="F214" s="3">
        <v>0</v>
      </c>
      <c r="G214" s="3">
        <v>1</v>
      </c>
      <c r="H214" s="3">
        <v>0</v>
      </c>
      <c r="I214" s="4">
        <f t="shared" si="3"/>
        <v>1</v>
      </c>
    </row>
    <row r="215" spans="1:9" ht="75" x14ac:dyDescent="0.25">
      <c r="A215" s="2" t="s">
        <v>465</v>
      </c>
      <c r="B215" s="2" t="s">
        <v>466</v>
      </c>
      <c r="C215" s="2" t="s">
        <v>82</v>
      </c>
      <c r="D215" s="2" t="s">
        <v>1759</v>
      </c>
      <c r="E215" s="3">
        <v>1</v>
      </c>
      <c r="F215" s="3">
        <v>1</v>
      </c>
      <c r="G215" s="3">
        <v>0</v>
      </c>
      <c r="H215" s="3">
        <v>0</v>
      </c>
      <c r="I215" s="4">
        <f t="shared" si="3"/>
        <v>1</v>
      </c>
    </row>
    <row r="216" spans="1:9" ht="75" x14ac:dyDescent="0.25">
      <c r="A216" s="2" t="s">
        <v>467</v>
      </c>
      <c r="B216" s="2" t="s">
        <v>468</v>
      </c>
      <c r="C216" s="2" t="s">
        <v>108</v>
      </c>
      <c r="D216" s="2" t="s">
        <v>1760</v>
      </c>
      <c r="E216" s="3">
        <v>1</v>
      </c>
      <c r="F216" s="3">
        <v>1</v>
      </c>
      <c r="G216" s="3">
        <v>0</v>
      </c>
      <c r="H216" s="4">
        <v>0</v>
      </c>
      <c r="I216" s="4">
        <f t="shared" si="3"/>
        <v>1</v>
      </c>
    </row>
    <row r="217" spans="1:9" ht="90" x14ac:dyDescent="0.25">
      <c r="A217" s="2" t="s">
        <v>469</v>
      </c>
      <c r="B217" s="2" t="s">
        <v>470</v>
      </c>
      <c r="C217" s="2" t="s">
        <v>56</v>
      </c>
      <c r="D217" s="2" t="s">
        <v>1712</v>
      </c>
      <c r="E217" s="3">
        <v>1</v>
      </c>
      <c r="F217" s="3">
        <v>0</v>
      </c>
      <c r="G217" s="3">
        <v>1</v>
      </c>
      <c r="H217" s="4">
        <v>0</v>
      </c>
      <c r="I217" s="4">
        <f t="shared" si="3"/>
        <v>1</v>
      </c>
    </row>
    <row r="218" spans="1:9" ht="75" x14ac:dyDescent="0.25">
      <c r="A218" s="2" t="s">
        <v>471</v>
      </c>
      <c r="B218" s="2" t="s">
        <v>472</v>
      </c>
      <c r="C218" s="2" t="s">
        <v>82</v>
      </c>
      <c r="D218" s="2" t="s">
        <v>1761</v>
      </c>
      <c r="E218" s="3">
        <v>1</v>
      </c>
      <c r="F218" s="3">
        <v>1</v>
      </c>
      <c r="G218" s="3">
        <v>0</v>
      </c>
      <c r="H218" s="4">
        <v>0</v>
      </c>
      <c r="I218" s="4">
        <f t="shared" si="3"/>
        <v>1</v>
      </c>
    </row>
    <row r="219" spans="1:9" ht="45" x14ac:dyDescent="0.25">
      <c r="A219" s="2" t="s">
        <v>473</v>
      </c>
      <c r="B219" s="2" t="s">
        <v>474</v>
      </c>
      <c r="C219" s="2" t="s">
        <v>82</v>
      </c>
      <c r="D219" s="2" t="s">
        <v>1762</v>
      </c>
      <c r="E219" s="3">
        <v>2</v>
      </c>
      <c r="F219" s="3">
        <v>2</v>
      </c>
      <c r="G219" s="3">
        <v>0</v>
      </c>
      <c r="H219" s="4">
        <v>0</v>
      </c>
      <c r="I219" s="4">
        <f t="shared" si="3"/>
        <v>2</v>
      </c>
    </row>
    <row r="220" spans="1:9" ht="90" x14ac:dyDescent="0.25">
      <c r="A220" s="2" t="s">
        <v>475</v>
      </c>
      <c r="B220" s="2" t="s">
        <v>476</v>
      </c>
      <c r="C220" s="2" t="s">
        <v>109</v>
      </c>
      <c r="D220" s="2" t="s">
        <v>1709</v>
      </c>
      <c r="E220" s="3">
        <v>2</v>
      </c>
      <c r="F220" s="3">
        <v>2</v>
      </c>
      <c r="G220" s="3">
        <v>0</v>
      </c>
      <c r="H220" s="4">
        <v>0</v>
      </c>
      <c r="I220" s="4">
        <f t="shared" si="3"/>
        <v>2</v>
      </c>
    </row>
    <row r="221" spans="1:9" ht="75" x14ac:dyDescent="0.25">
      <c r="A221" s="2" t="s">
        <v>477</v>
      </c>
      <c r="B221" s="2" t="s">
        <v>478</v>
      </c>
      <c r="C221" s="2" t="s">
        <v>82</v>
      </c>
      <c r="D221" s="2" t="s">
        <v>1763</v>
      </c>
      <c r="E221" s="3">
        <v>2</v>
      </c>
      <c r="F221" s="3">
        <v>2</v>
      </c>
      <c r="G221" s="3">
        <v>0</v>
      </c>
      <c r="H221" s="4">
        <v>0</v>
      </c>
      <c r="I221" s="4">
        <f t="shared" si="3"/>
        <v>2</v>
      </c>
    </row>
    <row r="222" spans="1:9" ht="75" x14ac:dyDescent="0.25">
      <c r="A222" s="2" t="s">
        <v>479</v>
      </c>
      <c r="B222" s="2" t="s">
        <v>480</v>
      </c>
      <c r="C222" s="2" t="s">
        <v>163</v>
      </c>
      <c r="D222" s="2" t="s">
        <v>1764</v>
      </c>
      <c r="E222" s="3">
        <v>4</v>
      </c>
      <c r="F222" s="3">
        <v>4</v>
      </c>
      <c r="G222" s="3">
        <v>0</v>
      </c>
      <c r="H222" s="3">
        <v>0</v>
      </c>
      <c r="I222" s="4">
        <f t="shared" si="3"/>
        <v>4</v>
      </c>
    </row>
    <row r="223" spans="1:9" ht="75" x14ac:dyDescent="0.25">
      <c r="A223" s="2" t="s">
        <v>481</v>
      </c>
      <c r="B223" s="2" t="s">
        <v>1765</v>
      </c>
      <c r="C223" s="2" t="s">
        <v>55</v>
      </c>
      <c r="D223" s="2" t="s">
        <v>1766</v>
      </c>
      <c r="E223" s="3">
        <v>1</v>
      </c>
      <c r="F223" s="3">
        <v>1</v>
      </c>
      <c r="G223" s="3">
        <v>0</v>
      </c>
      <c r="H223" s="3">
        <v>0</v>
      </c>
      <c r="I223" s="4">
        <f t="shared" si="3"/>
        <v>1</v>
      </c>
    </row>
    <row r="224" spans="1:9" ht="90" x14ac:dyDescent="0.25">
      <c r="A224" s="2" t="s">
        <v>482</v>
      </c>
      <c r="B224" s="2" t="s">
        <v>483</v>
      </c>
      <c r="C224" s="2" t="s">
        <v>87</v>
      </c>
      <c r="D224" s="2" t="s">
        <v>1767</v>
      </c>
      <c r="E224" s="3">
        <v>1</v>
      </c>
      <c r="F224" s="3">
        <v>0</v>
      </c>
      <c r="G224" s="3">
        <v>1</v>
      </c>
      <c r="H224" s="3">
        <v>0</v>
      </c>
      <c r="I224" s="4">
        <f t="shared" si="3"/>
        <v>1</v>
      </c>
    </row>
    <row r="225" spans="1:9" ht="75" x14ac:dyDescent="0.25">
      <c r="A225" s="2" t="s">
        <v>484</v>
      </c>
      <c r="B225" s="2" t="s">
        <v>485</v>
      </c>
      <c r="C225" s="2" t="s">
        <v>15</v>
      </c>
      <c r="D225" s="2" t="s">
        <v>1768</v>
      </c>
      <c r="E225" s="3">
        <v>1</v>
      </c>
      <c r="F225" s="3">
        <v>0</v>
      </c>
      <c r="G225" s="3">
        <v>1</v>
      </c>
      <c r="H225" s="4">
        <v>0</v>
      </c>
      <c r="I225" s="4">
        <f t="shared" si="3"/>
        <v>1</v>
      </c>
    </row>
    <row r="226" spans="1:9" ht="90" x14ac:dyDescent="0.25">
      <c r="A226" s="2" t="s">
        <v>488</v>
      </c>
      <c r="B226" s="2" t="s">
        <v>489</v>
      </c>
      <c r="C226" s="2" t="s">
        <v>30</v>
      </c>
      <c r="D226" s="2" t="s">
        <v>1770</v>
      </c>
      <c r="E226" s="3">
        <v>1</v>
      </c>
      <c r="F226" s="3">
        <v>1</v>
      </c>
      <c r="G226" s="3">
        <v>0</v>
      </c>
      <c r="H226" s="3">
        <v>0</v>
      </c>
      <c r="I226" s="4">
        <f t="shared" si="3"/>
        <v>1</v>
      </c>
    </row>
    <row r="227" spans="1:9" ht="90" x14ac:dyDescent="0.25">
      <c r="A227" s="2" t="s">
        <v>490</v>
      </c>
      <c r="B227" s="2" t="s">
        <v>292</v>
      </c>
      <c r="C227" s="2" t="s">
        <v>135</v>
      </c>
      <c r="D227" s="2" t="s">
        <v>1771</v>
      </c>
      <c r="E227" s="3">
        <v>3</v>
      </c>
      <c r="F227" s="3">
        <v>3</v>
      </c>
      <c r="G227" s="3">
        <v>0</v>
      </c>
      <c r="H227" s="4">
        <v>0</v>
      </c>
      <c r="I227" s="4">
        <f t="shared" si="3"/>
        <v>3</v>
      </c>
    </row>
    <row r="228" spans="1:9" ht="90" x14ac:dyDescent="0.25">
      <c r="A228" s="2" t="s">
        <v>492</v>
      </c>
      <c r="B228" s="2" t="s">
        <v>493</v>
      </c>
      <c r="C228" s="2" t="s">
        <v>167</v>
      </c>
      <c r="D228" s="2" t="s">
        <v>1622</v>
      </c>
      <c r="E228" s="3">
        <v>-1</v>
      </c>
      <c r="F228" s="3">
        <v>-1</v>
      </c>
      <c r="G228" s="3">
        <v>0</v>
      </c>
      <c r="H228" s="4">
        <v>0</v>
      </c>
      <c r="I228" s="4">
        <f t="shared" si="3"/>
        <v>-1</v>
      </c>
    </row>
    <row r="229" spans="1:9" ht="60" x14ac:dyDescent="0.25">
      <c r="A229" s="2" t="s">
        <v>494</v>
      </c>
      <c r="B229" s="2" t="s">
        <v>495</v>
      </c>
      <c r="C229" s="2" t="s">
        <v>184</v>
      </c>
      <c r="D229" s="2" t="s">
        <v>1772</v>
      </c>
      <c r="E229" s="3">
        <v>1</v>
      </c>
      <c r="F229" s="3">
        <v>0</v>
      </c>
      <c r="G229" s="3">
        <v>1</v>
      </c>
      <c r="H229" s="4">
        <v>0</v>
      </c>
      <c r="I229" s="4">
        <f t="shared" si="3"/>
        <v>1</v>
      </c>
    </row>
    <row r="230" spans="1:9" ht="90" x14ac:dyDescent="0.25">
      <c r="A230" s="2" t="s">
        <v>494</v>
      </c>
      <c r="B230" s="2" t="s">
        <v>495</v>
      </c>
      <c r="C230" s="2" t="s">
        <v>184</v>
      </c>
      <c r="D230" s="2" t="s">
        <v>1773</v>
      </c>
      <c r="E230" s="3">
        <v>1</v>
      </c>
      <c r="F230" s="3">
        <v>0</v>
      </c>
      <c r="G230" s="3">
        <v>1</v>
      </c>
      <c r="H230" s="3">
        <v>0</v>
      </c>
      <c r="I230" s="4">
        <f t="shared" si="3"/>
        <v>1</v>
      </c>
    </row>
    <row r="231" spans="1:9" ht="90" x14ac:dyDescent="0.25">
      <c r="A231" s="2" t="s">
        <v>496</v>
      </c>
      <c r="B231" s="2" t="s">
        <v>497</v>
      </c>
      <c r="C231" s="2" t="s">
        <v>50</v>
      </c>
      <c r="D231" s="2" t="s">
        <v>1774</v>
      </c>
      <c r="E231" s="3">
        <v>1</v>
      </c>
      <c r="F231" s="3">
        <v>1</v>
      </c>
      <c r="G231" s="3">
        <v>0</v>
      </c>
      <c r="H231" s="3">
        <v>0</v>
      </c>
      <c r="I231" s="4">
        <f t="shared" si="3"/>
        <v>1</v>
      </c>
    </row>
    <row r="232" spans="1:9" ht="90" x14ac:dyDescent="0.25">
      <c r="A232" s="2" t="s">
        <v>498</v>
      </c>
      <c r="B232" s="2" t="s">
        <v>166</v>
      </c>
      <c r="C232" s="2" t="s">
        <v>27</v>
      </c>
      <c r="D232" s="2" t="s">
        <v>1775</v>
      </c>
      <c r="E232" s="3">
        <v>1</v>
      </c>
      <c r="F232" s="3">
        <v>1</v>
      </c>
      <c r="G232" s="3">
        <v>0</v>
      </c>
      <c r="H232" s="3">
        <v>0</v>
      </c>
      <c r="I232" s="4">
        <f t="shared" si="3"/>
        <v>1</v>
      </c>
    </row>
    <row r="233" spans="1:9" ht="75" x14ac:dyDescent="0.25">
      <c r="A233" s="2" t="s">
        <v>223</v>
      </c>
      <c r="B233" s="2" t="s">
        <v>224</v>
      </c>
      <c r="C233" s="2" t="s">
        <v>168</v>
      </c>
      <c r="D233" s="2" t="s">
        <v>1621</v>
      </c>
      <c r="E233" s="3">
        <v>7</v>
      </c>
      <c r="F233" s="3">
        <v>7</v>
      </c>
      <c r="G233" s="3">
        <v>0</v>
      </c>
      <c r="H233" s="4">
        <v>0</v>
      </c>
      <c r="I233" s="4">
        <f t="shared" si="3"/>
        <v>7</v>
      </c>
    </row>
    <row r="234" spans="1:9" ht="90" x14ac:dyDescent="0.25">
      <c r="A234" s="2" t="s">
        <v>499</v>
      </c>
      <c r="B234" s="2" t="s">
        <v>500</v>
      </c>
      <c r="C234" s="2" t="s">
        <v>39</v>
      </c>
      <c r="D234" s="2" t="s">
        <v>1776</v>
      </c>
      <c r="E234" s="3">
        <v>9</v>
      </c>
      <c r="F234" s="3">
        <v>0</v>
      </c>
      <c r="G234" s="3">
        <v>9</v>
      </c>
      <c r="H234" s="3">
        <v>0</v>
      </c>
      <c r="I234" s="4">
        <f t="shared" si="3"/>
        <v>9</v>
      </c>
    </row>
    <row r="235" spans="1:9" ht="75" x14ac:dyDescent="0.25">
      <c r="A235" s="2" t="s">
        <v>501</v>
      </c>
      <c r="B235" s="2" t="s">
        <v>347</v>
      </c>
      <c r="C235" s="2" t="s">
        <v>135</v>
      </c>
      <c r="D235" s="2" t="s">
        <v>1777</v>
      </c>
      <c r="E235" s="3">
        <v>1</v>
      </c>
      <c r="F235" s="3">
        <v>1</v>
      </c>
      <c r="G235" s="3">
        <v>0</v>
      </c>
      <c r="H235" s="4">
        <v>0</v>
      </c>
      <c r="I235" s="4">
        <f t="shared" si="3"/>
        <v>1</v>
      </c>
    </row>
    <row r="236" spans="1:9" ht="75" x14ac:dyDescent="0.25">
      <c r="A236" s="2" t="s">
        <v>502</v>
      </c>
      <c r="B236" s="2" t="s">
        <v>503</v>
      </c>
      <c r="C236" s="2" t="s">
        <v>82</v>
      </c>
      <c r="D236" s="2" t="s">
        <v>1778</v>
      </c>
      <c r="E236" s="3">
        <v>1</v>
      </c>
      <c r="F236" s="3">
        <v>1</v>
      </c>
      <c r="G236" s="3">
        <v>0</v>
      </c>
      <c r="H236" s="3">
        <v>0</v>
      </c>
      <c r="I236" s="4">
        <f t="shared" si="3"/>
        <v>1</v>
      </c>
    </row>
    <row r="237" spans="1:9" ht="90" x14ac:dyDescent="0.25">
      <c r="A237" s="2" t="s">
        <v>504</v>
      </c>
      <c r="B237" s="2" t="s">
        <v>505</v>
      </c>
      <c r="C237" s="2" t="s">
        <v>146</v>
      </c>
      <c r="D237" s="2" t="s">
        <v>1779</v>
      </c>
      <c r="E237" s="3">
        <v>2</v>
      </c>
      <c r="F237" s="3">
        <v>2</v>
      </c>
      <c r="G237" s="3">
        <v>0</v>
      </c>
      <c r="H237" s="4">
        <v>0</v>
      </c>
      <c r="I237" s="4">
        <f t="shared" si="3"/>
        <v>2</v>
      </c>
    </row>
    <row r="238" spans="1:9" ht="90" x14ac:dyDescent="0.25">
      <c r="A238" s="2" t="s">
        <v>506</v>
      </c>
      <c r="B238" s="2" t="s">
        <v>507</v>
      </c>
      <c r="C238" s="2" t="s">
        <v>135</v>
      </c>
      <c r="D238" s="2" t="s">
        <v>1780</v>
      </c>
      <c r="E238" s="3">
        <v>1</v>
      </c>
      <c r="F238" s="3">
        <v>0</v>
      </c>
      <c r="G238" s="3">
        <v>1</v>
      </c>
      <c r="H238" s="4">
        <v>0</v>
      </c>
      <c r="I238" s="4">
        <f t="shared" si="3"/>
        <v>1</v>
      </c>
    </row>
    <row r="239" spans="1:9" ht="75" x14ac:dyDescent="0.25">
      <c r="A239" s="2" t="s">
        <v>216</v>
      </c>
      <c r="B239" s="2" t="s">
        <v>217</v>
      </c>
      <c r="C239" s="2" t="s">
        <v>39</v>
      </c>
      <c r="D239" s="2" t="s">
        <v>1618</v>
      </c>
      <c r="E239" s="3">
        <v>-1</v>
      </c>
      <c r="F239" s="3">
        <v>0</v>
      </c>
      <c r="G239" s="3">
        <v>-1</v>
      </c>
      <c r="H239" s="3">
        <v>0</v>
      </c>
      <c r="I239" s="4">
        <f t="shared" si="3"/>
        <v>-1</v>
      </c>
    </row>
    <row r="240" spans="1:9" ht="75" x14ac:dyDescent="0.25">
      <c r="A240" s="2" t="s">
        <v>227</v>
      </c>
      <c r="B240" s="2" t="s">
        <v>228</v>
      </c>
      <c r="C240" s="2" t="s">
        <v>108</v>
      </c>
      <c r="D240" s="2" t="s">
        <v>1623</v>
      </c>
      <c r="E240" s="3">
        <v>-1</v>
      </c>
      <c r="F240" s="3">
        <v>0</v>
      </c>
      <c r="G240" s="3">
        <v>-1</v>
      </c>
      <c r="H240" s="3">
        <v>0</v>
      </c>
      <c r="I240" s="4">
        <f t="shared" si="3"/>
        <v>-1</v>
      </c>
    </row>
    <row r="241" spans="1:9" ht="75" x14ac:dyDescent="0.25">
      <c r="A241" s="2" t="s">
        <v>508</v>
      </c>
      <c r="B241" s="2" t="s">
        <v>509</v>
      </c>
      <c r="C241" s="2" t="s">
        <v>82</v>
      </c>
      <c r="D241" s="2" t="s">
        <v>1781</v>
      </c>
      <c r="E241" s="3">
        <v>5</v>
      </c>
      <c r="F241" s="3">
        <v>5</v>
      </c>
      <c r="G241" s="3">
        <v>0</v>
      </c>
      <c r="H241" s="4">
        <v>0</v>
      </c>
      <c r="I241" s="4">
        <f t="shared" si="3"/>
        <v>5</v>
      </c>
    </row>
    <row r="242" spans="1:9" ht="75" x14ac:dyDescent="0.25">
      <c r="A242" s="2" t="s">
        <v>510</v>
      </c>
      <c r="B242" s="2" t="s">
        <v>511</v>
      </c>
      <c r="C242" s="2" t="s">
        <v>92</v>
      </c>
      <c r="D242" s="2" t="s">
        <v>1782</v>
      </c>
      <c r="E242" s="3">
        <v>1</v>
      </c>
      <c r="F242" s="3">
        <v>1</v>
      </c>
      <c r="G242" s="3">
        <v>0</v>
      </c>
      <c r="H242" s="4">
        <v>0</v>
      </c>
      <c r="I242" s="4">
        <f t="shared" si="3"/>
        <v>1</v>
      </c>
    </row>
    <row r="243" spans="1:9" ht="75" x14ac:dyDescent="0.25">
      <c r="A243" s="2" t="s">
        <v>512</v>
      </c>
      <c r="B243" s="2" t="s">
        <v>513</v>
      </c>
      <c r="C243" s="2" t="s">
        <v>55</v>
      </c>
      <c r="D243" s="2" t="s">
        <v>1783</v>
      </c>
      <c r="E243" s="3">
        <v>4</v>
      </c>
      <c r="F243" s="3">
        <v>4</v>
      </c>
      <c r="G243" s="3">
        <v>0</v>
      </c>
      <c r="H243" s="4">
        <v>0</v>
      </c>
      <c r="I243" s="4">
        <f t="shared" si="3"/>
        <v>4</v>
      </c>
    </row>
    <row r="244" spans="1:9" ht="90" x14ac:dyDescent="0.25">
      <c r="A244" s="2" t="s">
        <v>514</v>
      </c>
      <c r="B244" s="2" t="s">
        <v>515</v>
      </c>
      <c r="C244" s="2" t="s">
        <v>119</v>
      </c>
      <c r="D244" s="2" t="s">
        <v>1784</v>
      </c>
      <c r="E244" s="3">
        <v>4</v>
      </c>
      <c r="F244" s="3">
        <v>4</v>
      </c>
      <c r="G244" s="3">
        <v>0</v>
      </c>
      <c r="H244" s="3">
        <v>0</v>
      </c>
      <c r="I244" s="4">
        <f t="shared" si="3"/>
        <v>4</v>
      </c>
    </row>
    <row r="245" spans="1:9" ht="90" x14ac:dyDescent="0.25">
      <c r="A245" s="2" t="s">
        <v>516</v>
      </c>
      <c r="B245" s="2" t="s">
        <v>517</v>
      </c>
      <c r="C245" s="2" t="s">
        <v>184</v>
      </c>
      <c r="D245" s="2" t="s">
        <v>1629</v>
      </c>
      <c r="E245" s="3">
        <v>1</v>
      </c>
      <c r="F245" s="3">
        <v>1</v>
      </c>
      <c r="G245" s="3">
        <v>0</v>
      </c>
      <c r="H245" s="4">
        <v>0</v>
      </c>
      <c r="I245" s="4">
        <f t="shared" si="3"/>
        <v>1</v>
      </c>
    </row>
    <row r="246" spans="1:9" ht="90" x14ac:dyDescent="0.25">
      <c r="A246" s="2" t="s">
        <v>518</v>
      </c>
      <c r="B246" s="2" t="s">
        <v>519</v>
      </c>
      <c r="C246" s="2" t="s">
        <v>138</v>
      </c>
      <c r="D246" s="2" t="s">
        <v>1785</v>
      </c>
      <c r="E246" s="3">
        <v>7</v>
      </c>
      <c r="F246" s="3">
        <v>7</v>
      </c>
      <c r="G246" s="3">
        <v>0</v>
      </c>
      <c r="H246" s="4">
        <v>0</v>
      </c>
      <c r="I246" s="4">
        <f t="shared" si="3"/>
        <v>7</v>
      </c>
    </row>
    <row r="247" spans="1:9" ht="90" x14ac:dyDescent="0.25">
      <c r="A247" s="2" t="s">
        <v>520</v>
      </c>
      <c r="B247" s="2" t="s">
        <v>215</v>
      </c>
      <c r="C247" s="2" t="s">
        <v>82</v>
      </c>
      <c r="D247" s="2" t="s">
        <v>1786</v>
      </c>
      <c r="E247" s="3">
        <v>1</v>
      </c>
      <c r="F247" s="3">
        <v>1</v>
      </c>
      <c r="G247" s="3">
        <v>0</v>
      </c>
      <c r="H247" s="3">
        <v>0</v>
      </c>
      <c r="I247" s="4">
        <f t="shared" si="3"/>
        <v>1</v>
      </c>
    </row>
    <row r="248" spans="1:9" ht="75" x14ac:dyDescent="0.25">
      <c r="A248" s="2" t="s">
        <v>521</v>
      </c>
      <c r="B248" s="2" t="s">
        <v>522</v>
      </c>
      <c r="C248" s="2" t="s">
        <v>109</v>
      </c>
      <c r="D248" s="2" t="s">
        <v>1787</v>
      </c>
      <c r="E248" s="3">
        <v>2</v>
      </c>
      <c r="F248" s="3">
        <v>2</v>
      </c>
      <c r="G248" s="3">
        <v>0</v>
      </c>
      <c r="H248" s="4">
        <v>0</v>
      </c>
      <c r="I248" s="4">
        <f t="shared" si="3"/>
        <v>2</v>
      </c>
    </row>
    <row r="249" spans="1:9" ht="45" x14ac:dyDescent="0.25">
      <c r="A249" s="2" t="s">
        <v>523</v>
      </c>
      <c r="B249" s="2" t="s">
        <v>524</v>
      </c>
      <c r="C249" s="2" t="s">
        <v>184</v>
      </c>
      <c r="D249" s="2" t="s">
        <v>1788</v>
      </c>
      <c r="E249" s="3">
        <v>1</v>
      </c>
      <c r="F249" s="3">
        <v>1</v>
      </c>
      <c r="G249" s="3">
        <v>0</v>
      </c>
      <c r="H249" s="4">
        <v>0</v>
      </c>
      <c r="I249" s="4">
        <f t="shared" si="3"/>
        <v>1</v>
      </c>
    </row>
    <row r="250" spans="1:9" ht="60" x14ac:dyDescent="0.25">
      <c r="A250" s="2" t="s">
        <v>525</v>
      </c>
      <c r="B250" s="2" t="s">
        <v>526</v>
      </c>
      <c r="C250" s="2" t="s">
        <v>21</v>
      </c>
      <c r="D250" s="2" t="s">
        <v>1789</v>
      </c>
      <c r="E250" s="3">
        <v>1</v>
      </c>
      <c r="F250" s="3">
        <v>1</v>
      </c>
      <c r="G250" s="3">
        <v>0</v>
      </c>
      <c r="H250" s="4">
        <v>0</v>
      </c>
      <c r="I250" s="4">
        <f t="shared" si="3"/>
        <v>1</v>
      </c>
    </row>
    <row r="251" spans="1:9" ht="45" x14ac:dyDescent="0.25">
      <c r="A251" s="2" t="s">
        <v>527</v>
      </c>
      <c r="B251" s="2" t="s">
        <v>528</v>
      </c>
      <c r="C251" s="2" t="s">
        <v>163</v>
      </c>
      <c r="D251" s="2" t="s">
        <v>1790</v>
      </c>
      <c r="E251" s="3">
        <v>1</v>
      </c>
      <c r="F251" s="3">
        <v>1</v>
      </c>
      <c r="G251" s="3">
        <v>0</v>
      </c>
      <c r="H251" s="4">
        <v>0</v>
      </c>
      <c r="I251" s="4">
        <f t="shared" si="3"/>
        <v>1</v>
      </c>
    </row>
    <row r="252" spans="1:9" ht="75" x14ac:dyDescent="0.25">
      <c r="A252" s="2" t="s">
        <v>529</v>
      </c>
      <c r="B252" s="2" t="s">
        <v>530</v>
      </c>
      <c r="C252" s="2" t="s">
        <v>70</v>
      </c>
      <c r="D252" s="2" t="s">
        <v>1791</v>
      </c>
      <c r="E252" s="3">
        <v>1</v>
      </c>
      <c r="F252" s="3">
        <v>1</v>
      </c>
      <c r="G252" s="3">
        <v>0</v>
      </c>
      <c r="H252" s="4">
        <v>0</v>
      </c>
      <c r="I252" s="4">
        <f t="shared" si="3"/>
        <v>1</v>
      </c>
    </row>
    <row r="253" spans="1:9" ht="60" x14ac:dyDescent="0.25">
      <c r="A253" s="2" t="s">
        <v>531</v>
      </c>
      <c r="B253" s="2" t="s">
        <v>532</v>
      </c>
      <c r="C253" s="2" t="s">
        <v>50</v>
      </c>
      <c r="D253" s="2" t="s">
        <v>1792</v>
      </c>
      <c r="E253" s="3">
        <v>1</v>
      </c>
      <c r="F253" s="3">
        <v>0</v>
      </c>
      <c r="G253" s="3">
        <v>1</v>
      </c>
      <c r="H253" s="3">
        <v>0</v>
      </c>
      <c r="I253" s="4">
        <f t="shared" si="3"/>
        <v>1</v>
      </c>
    </row>
    <row r="254" spans="1:9" ht="75" x14ac:dyDescent="0.25">
      <c r="A254" s="2" t="s">
        <v>533</v>
      </c>
      <c r="B254" s="2" t="s">
        <v>534</v>
      </c>
      <c r="C254" s="2" t="s">
        <v>155</v>
      </c>
      <c r="D254" s="2" t="s">
        <v>1793</v>
      </c>
      <c r="E254" s="3">
        <v>-1</v>
      </c>
      <c r="F254" s="3">
        <v>-1</v>
      </c>
      <c r="G254" s="4">
        <v>0</v>
      </c>
      <c r="H254" s="4">
        <v>0</v>
      </c>
      <c r="I254" s="4">
        <f t="shared" si="3"/>
        <v>-1</v>
      </c>
    </row>
    <row r="255" spans="1:9" ht="75" x14ac:dyDescent="0.25">
      <c r="A255" s="2" t="s">
        <v>535</v>
      </c>
      <c r="B255" s="2" t="s">
        <v>536</v>
      </c>
      <c r="C255" s="2" t="s">
        <v>50</v>
      </c>
      <c r="D255" s="2" t="s">
        <v>1794</v>
      </c>
      <c r="E255" s="3">
        <v>-1</v>
      </c>
      <c r="F255" s="3">
        <v>-1</v>
      </c>
      <c r="G255" s="4">
        <v>0</v>
      </c>
      <c r="H255" s="4">
        <v>0</v>
      </c>
      <c r="I255" s="4">
        <f t="shared" si="3"/>
        <v>-1</v>
      </c>
    </row>
    <row r="256" spans="1:9" ht="60" x14ac:dyDescent="0.25">
      <c r="A256" s="2" t="s">
        <v>537</v>
      </c>
      <c r="B256" s="2" t="s">
        <v>315</v>
      </c>
      <c r="C256" s="2" t="s">
        <v>82</v>
      </c>
      <c r="D256" s="2" t="s">
        <v>1795</v>
      </c>
      <c r="E256" s="3">
        <v>1</v>
      </c>
      <c r="F256" s="3">
        <v>1</v>
      </c>
      <c r="G256" s="4">
        <v>0</v>
      </c>
      <c r="H256" s="4">
        <v>0</v>
      </c>
      <c r="I256" s="4">
        <f t="shared" si="3"/>
        <v>1</v>
      </c>
    </row>
    <row r="257" spans="1:9" ht="75" x14ac:dyDescent="0.25">
      <c r="A257" s="2" t="s">
        <v>538</v>
      </c>
      <c r="B257" s="2" t="s">
        <v>539</v>
      </c>
      <c r="C257" s="2" t="s">
        <v>15</v>
      </c>
      <c r="D257" s="2" t="s">
        <v>1796</v>
      </c>
      <c r="E257" s="3">
        <v>1</v>
      </c>
      <c r="F257" s="3">
        <v>1</v>
      </c>
      <c r="G257" s="4">
        <v>0</v>
      </c>
      <c r="H257" s="4">
        <v>0</v>
      </c>
      <c r="I257" s="4">
        <f t="shared" si="3"/>
        <v>1</v>
      </c>
    </row>
    <row r="258" spans="1:9" ht="75" x14ac:dyDescent="0.25">
      <c r="A258" s="2" t="s">
        <v>28</v>
      </c>
      <c r="B258" s="2" t="s">
        <v>29</v>
      </c>
      <c r="C258" s="2" t="s">
        <v>30</v>
      </c>
      <c r="D258" s="2" t="s">
        <v>1555</v>
      </c>
      <c r="E258" s="3">
        <v>3</v>
      </c>
      <c r="F258" s="3">
        <v>3</v>
      </c>
      <c r="G258" s="4">
        <v>0</v>
      </c>
      <c r="H258" s="4">
        <v>0</v>
      </c>
      <c r="I258" s="4">
        <f t="shared" si="3"/>
        <v>3</v>
      </c>
    </row>
    <row r="259" spans="1:9" ht="90" x14ac:dyDescent="0.25">
      <c r="A259" s="2" t="s">
        <v>540</v>
      </c>
      <c r="B259" s="2" t="s">
        <v>1797</v>
      </c>
      <c r="C259" s="2" t="s">
        <v>92</v>
      </c>
      <c r="D259" s="2" t="s">
        <v>1798</v>
      </c>
      <c r="E259" s="3">
        <v>1</v>
      </c>
      <c r="F259" s="3">
        <v>1</v>
      </c>
      <c r="G259" s="3">
        <v>0</v>
      </c>
      <c r="H259" s="4">
        <v>0</v>
      </c>
      <c r="I259" s="4">
        <f t="shared" si="3"/>
        <v>1</v>
      </c>
    </row>
    <row r="260" spans="1:9" ht="90" x14ac:dyDescent="0.25">
      <c r="A260" s="2" t="s">
        <v>542</v>
      </c>
      <c r="B260" s="2" t="s">
        <v>543</v>
      </c>
      <c r="C260" s="2" t="s">
        <v>47</v>
      </c>
      <c r="D260" s="2" t="s">
        <v>1799</v>
      </c>
      <c r="E260" s="3">
        <v>2</v>
      </c>
      <c r="F260" s="3">
        <v>2</v>
      </c>
      <c r="G260" s="3">
        <v>0</v>
      </c>
      <c r="H260" s="3">
        <v>0</v>
      </c>
      <c r="I260" s="4">
        <f t="shared" si="3"/>
        <v>2</v>
      </c>
    </row>
    <row r="261" spans="1:9" ht="75" x14ac:dyDescent="0.25">
      <c r="A261" s="2" t="s">
        <v>544</v>
      </c>
      <c r="B261" s="2" t="s">
        <v>545</v>
      </c>
      <c r="C261" s="2" t="s">
        <v>154</v>
      </c>
      <c r="D261" s="2" t="s">
        <v>1662</v>
      </c>
      <c r="E261" s="3">
        <v>1</v>
      </c>
      <c r="F261" s="3">
        <v>1</v>
      </c>
      <c r="G261" s="3">
        <v>0</v>
      </c>
      <c r="H261" s="3">
        <v>0</v>
      </c>
      <c r="I261" s="4">
        <f t="shared" ref="I261:I324" si="4">SUM(F261:G261)</f>
        <v>1</v>
      </c>
    </row>
    <row r="262" spans="1:9" ht="90" x14ac:dyDescent="0.25">
      <c r="A262" s="2" t="s">
        <v>546</v>
      </c>
      <c r="B262" s="2" t="s">
        <v>547</v>
      </c>
      <c r="C262" s="2" t="s">
        <v>170</v>
      </c>
      <c r="D262" s="2" t="s">
        <v>1800</v>
      </c>
      <c r="E262" s="3">
        <v>2</v>
      </c>
      <c r="F262" s="3">
        <v>1</v>
      </c>
      <c r="G262" s="3">
        <v>1</v>
      </c>
      <c r="H262" s="3">
        <v>0</v>
      </c>
      <c r="I262" s="4">
        <f t="shared" si="4"/>
        <v>2</v>
      </c>
    </row>
    <row r="263" spans="1:9" ht="90" x14ac:dyDescent="0.25">
      <c r="A263" s="2" t="s">
        <v>548</v>
      </c>
      <c r="B263" s="2" t="s">
        <v>549</v>
      </c>
      <c r="C263" s="2" t="s">
        <v>278</v>
      </c>
      <c r="D263" s="2" t="s">
        <v>1670</v>
      </c>
      <c r="E263" s="3">
        <v>1</v>
      </c>
      <c r="F263" s="3">
        <v>0</v>
      </c>
      <c r="G263" s="3">
        <v>1</v>
      </c>
      <c r="H263" s="3">
        <v>0</v>
      </c>
      <c r="I263" s="4">
        <f t="shared" si="4"/>
        <v>1</v>
      </c>
    </row>
    <row r="264" spans="1:9" ht="90" x14ac:dyDescent="0.25">
      <c r="A264" s="2" t="s">
        <v>550</v>
      </c>
      <c r="B264" s="2" t="s">
        <v>551</v>
      </c>
      <c r="C264" s="2" t="s">
        <v>70</v>
      </c>
      <c r="D264" s="2" t="s">
        <v>1657</v>
      </c>
      <c r="E264" s="3">
        <v>1</v>
      </c>
      <c r="F264" s="3">
        <v>1</v>
      </c>
      <c r="G264" s="3">
        <v>0</v>
      </c>
      <c r="H264" s="4">
        <v>0</v>
      </c>
      <c r="I264" s="4">
        <f t="shared" si="4"/>
        <v>1</v>
      </c>
    </row>
    <row r="265" spans="1:9" ht="75" x14ac:dyDescent="0.25">
      <c r="A265" s="2" t="s">
        <v>552</v>
      </c>
      <c r="B265" s="2" t="s">
        <v>553</v>
      </c>
      <c r="C265" s="2" t="s">
        <v>135</v>
      </c>
      <c r="D265" s="2" t="s">
        <v>1636</v>
      </c>
      <c r="E265" s="3">
        <v>-2</v>
      </c>
      <c r="F265" s="3">
        <v>0</v>
      </c>
      <c r="G265" s="3">
        <v>-2</v>
      </c>
      <c r="H265" s="3">
        <v>0</v>
      </c>
      <c r="I265" s="4">
        <f t="shared" si="4"/>
        <v>-2</v>
      </c>
    </row>
    <row r="266" spans="1:9" ht="90" x14ac:dyDescent="0.25">
      <c r="A266" s="2" t="s">
        <v>554</v>
      </c>
      <c r="B266" s="2" t="s">
        <v>1802</v>
      </c>
      <c r="C266" s="2" t="s">
        <v>50</v>
      </c>
      <c r="D266" s="2" t="s">
        <v>1803</v>
      </c>
      <c r="E266" s="3">
        <v>1</v>
      </c>
      <c r="F266" s="3">
        <v>1</v>
      </c>
      <c r="G266" s="3">
        <v>0</v>
      </c>
      <c r="H266" s="3">
        <v>0</v>
      </c>
      <c r="I266" s="4">
        <f t="shared" si="4"/>
        <v>1</v>
      </c>
    </row>
    <row r="267" spans="1:9" ht="75" x14ac:dyDescent="0.25">
      <c r="A267" s="2" t="s">
        <v>555</v>
      </c>
      <c r="B267" s="2" t="s">
        <v>556</v>
      </c>
      <c r="C267" s="2" t="s">
        <v>39</v>
      </c>
      <c r="D267" s="2" t="s">
        <v>1804</v>
      </c>
      <c r="E267" s="3">
        <v>1</v>
      </c>
      <c r="F267" s="3">
        <v>1</v>
      </c>
      <c r="G267" s="3">
        <v>0</v>
      </c>
      <c r="H267" s="4">
        <v>0</v>
      </c>
      <c r="I267" s="4">
        <f t="shared" si="4"/>
        <v>1</v>
      </c>
    </row>
    <row r="268" spans="1:9" ht="90" x14ac:dyDescent="0.25">
      <c r="A268" s="2" t="s">
        <v>557</v>
      </c>
      <c r="B268" s="2" t="s">
        <v>558</v>
      </c>
      <c r="C268" s="2" t="s">
        <v>70</v>
      </c>
      <c r="D268" s="2" t="s">
        <v>1657</v>
      </c>
      <c r="E268" s="3">
        <v>1</v>
      </c>
      <c r="F268" s="3">
        <v>1</v>
      </c>
      <c r="G268" s="3">
        <v>0</v>
      </c>
      <c r="H268" s="4">
        <v>0</v>
      </c>
      <c r="I268" s="4">
        <f t="shared" si="4"/>
        <v>1</v>
      </c>
    </row>
    <row r="269" spans="1:9" ht="60" x14ac:dyDescent="0.25">
      <c r="A269" s="2" t="s">
        <v>559</v>
      </c>
      <c r="B269" s="2" t="s">
        <v>560</v>
      </c>
      <c r="C269" s="2" t="s">
        <v>21</v>
      </c>
      <c r="D269" s="2" t="s">
        <v>1805</v>
      </c>
      <c r="E269" s="3">
        <v>3</v>
      </c>
      <c r="F269" s="3">
        <v>3</v>
      </c>
      <c r="G269" s="3">
        <v>0</v>
      </c>
      <c r="H269" s="3">
        <v>0</v>
      </c>
      <c r="I269" s="4">
        <f t="shared" si="4"/>
        <v>3</v>
      </c>
    </row>
    <row r="270" spans="1:9" ht="90" x14ac:dyDescent="0.25">
      <c r="A270" s="2" t="s">
        <v>561</v>
      </c>
      <c r="B270" s="2" t="s">
        <v>156</v>
      </c>
      <c r="C270" s="2" t="s">
        <v>184</v>
      </c>
      <c r="D270" s="2" t="s">
        <v>1806</v>
      </c>
      <c r="E270" s="3">
        <v>1</v>
      </c>
      <c r="F270" s="3">
        <v>1</v>
      </c>
      <c r="G270" s="3">
        <v>0</v>
      </c>
      <c r="H270" s="4">
        <v>0</v>
      </c>
      <c r="I270" s="4">
        <f t="shared" si="4"/>
        <v>1</v>
      </c>
    </row>
    <row r="271" spans="1:9" ht="75" x14ac:dyDescent="0.25">
      <c r="A271" s="2" t="s">
        <v>562</v>
      </c>
      <c r="B271" s="2" t="s">
        <v>1807</v>
      </c>
      <c r="C271" s="2" t="s">
        <v>21</v>
      </c>
      <c r="D271" s="2" t="s">
        <v>1609</v>
      </c>
      <c r="E271" s="3">
        <v>4</v>
      </c>
      <c r="F271" s="3">
        <v>4</v>
      </c>
      <c r="G271" s="3">
        <v>0</v>
      </c>
      <c r="H271" s="3">
        <v>0</v>
      </c>
      <c r="I271" s="4">
        <f t="shared" si="4"/>
        <v>4</v>
      </c>
    </row>
    <row r="272" spans="1:9" ht="75" x14ac:dyDescent="0.25">
      <c r="A272" s="2" t="s">
        <v>563</v>
      </c>
      <c r="B272" s="2" t="s">
        <v>564</v>
      </c>
      <c r="C272" s="2" t="s">
        <v>50</v>
      </c>
      <c r="D272" s="2" t="s">
        <v>1808</v>
      </c>
      <c r="E272" s="3">
        <v>1</v>
      </c>
      <c r="F272" s="3">
        <v>1</v>
      </c>
      <c r="G272" s="3">
        <v>0</v>
      </c>
      <c r="H272" s="4">
        <v>0</v>
      </c>
      <c r="I272" s="4">
        <f t="shared" si="4"/>
        <v>1</v>
      </c>
    </row>
    <row r="273" spans="1:9" ht="45" x14ac:dyDescent="0.25">
      <c r="A273" s="2" t="s">
        <v>565</v>
      </c>
      <c r="B273" s="2" t="s">
        <v>566</v>
      </c>
      <c r="C273" s="2" t="s">
        <v>15</v>
      </c>
      <c r="D273" s="2" t="s">
        <v>1809</v>
      </c>
      <c r="E273" s="3">
        <v>1</v>
      </c>
      <c r="F273" s="3">
        <v>1</v>
      </c>
      <c r="G273" s="3">
        <v>0</v>
      </c>
      <c r="H273" s="4">
        <v>0</v>
      </c>
      <c r="I273" s="4">
        <f t="shared" si="4"/>
        <v>1</v>
      </c>
    </row>
    <row r="274" spans="1:9" ht="60" x14ac:dyDescent="0.25">
      <c r="A274" s="2" t="s">
        <v>567</v>
      </c>
      <c r="B274" s="2" t="s">
        <v>568</v>
      </c>
      <c r="C274" s="2" t="s">
        <v>135</v>
      </c>
      <c r="D274" s="2" t="s">
        <v>1810</v>
      </c>
      <c r="E274" s="3">
        <v>2</v>
      </c>
      <c r="F274" s="3">
        <v>2</v>
      </c>
      <c r="G274" s="3">
        <v>0</v>
      </c>
      <c r="H274" s="4">
        <v>0</v>
      </c>
      <c r="I274" s="4">
        <f t="shared" si="4"/>
        <v>2</v>
      </c>
    </row>
    <row r="275" spans="1:9" ht="60" x14ac:dyDescent="0.25">
      <c r="A275" s="2" t="s">
        <v>569</v>
      </c>
      <c r="B275" s="2" t="s">
        <v>570</v>
      </c>
      <c r="C275" s="2" t="s">
        <v>82</v>
      </c>
      <c r="D275" s="2" t="s">
        <v>1811</v>
      </c>
      <c r="E275" s="3">
        <v>1</v>
      </c>
      <c r="F275" s="3">
        <v>1</v>
      </c>
      <c r="G275" s="3">
        <v>0</v>
      </c>
      <c r="H275" s="4">
        <v>0</v>
      </c>
      <c r="I275" s="4">
        <f t="shared" si="4"/>
        <v>1</v>
      </c>
    </row>
    <row r="276" spans="1:9" ht="60" x14ac:dyDescent="0.25">
      <c r="A276" s="2" t="s">
        <v>571</v>
      </c>
      <c r="B276" s="2" t="s">
        <v>572</v>
      </c>
      <c r="C276" s="2" t="s">
        <v>47</v>
      </c>
      <c r="D276" s="2" t="s">
        <v>1812</v>
      </c>
      <c r="E276" s="3">
        <v>1</v>
      </c>
      <c r="F276" s="3">
        <v>1</v>
      </c>
      <c r="G276" s="3">
        <v>0</v>
      </c>
      <c r="H276" s="4">
        <v>0</v>
      </c>
      <c r="I276" s="4">
        <f t="shared" si="4"/>
        <v>1</v>
      </c>
    </row>
    <row r="277" spans="1:9" ht="75" x14ac:dyDescent="0.25">
      <c r="A277" s="2" t="s">
        <v>573</v>
      </c>
      <c r="B277" s="2" t="s">
        <v>574</v>
      </c>
      <c r="C277" s="2" t="s">
        <v>50</v>
      </c>
      <c r="D277" s="2" t="s">
        <v>1813</v>
      </c>
      <c r="E277" s="3">
        <v>1</v>
      </c>
      <c r="F277" s="3">
        <v>0</v>
      </c>
      <c r="G277" s="3">
        <v>1</v>
      </c>
      <c r="H277" s="3">
        <v>0</v>
      </c>
      <c r="I277" s="4">
        <f t="shared" si="4"/>
        <v>1</v>
      </c>
    </row>
    <row r="278" spans="1:9" ht="90" x14ac:dyDescent="0.25">
      <c r="A278" s="2" t="s">
        <v>575</v>
      </c>
      <c r="B278" s="2" t="s">
        <v>576</v>
      </c>
      <c r="C278" s="2" t="s">
        <v>158</v>
      </c>
      <c r="D278" s="2" t="s">
        <v>1814</v>
      </c>
      <c r="E278" s="3">
        <v>1</v>
      </c>
      <c r="F278" s="3">
        <v>0</v>
      </c>
      <c r="G278" s="3">
        <v>1</v>
      </c>
      <c r="H278" s="3">
        <v>0</v>
      </c>
      <c r="I278" s="4">
        <f t="shared" si="4"/>
        <v>1</v>
      </c>
    </row>
    <row r="279" spans="1:9" ht="90" x14ac:dyDescent="0.25">
      <c r="A279" s="2" t="s">
        <v>577</v>
      </c>
      <c r="B279" s="2" t="s">
        <v>491</v>
      </c>
      <c r="C279" s="2" t="s">
        <v>47</v>
      </c>
      <c r="D279" s="2" t="s">
        <v>1815</v>
      </c>
      <c r="E279" s="3">
        <v>1</v>
      </c>
      <c r="F279" s="3">
        <v>1</v>
      </c>
      <c r="G279" s="3">
        <v>0</v>
      </c>
      <c r="H279" s="3">
        <v>0</v>
      </c>
      <c r="I279" s="4">
        <f t="shared" si="4"/>
        <v>1</v>
      </c>
    </row>
    <row r="280" spans="1:9" ht="90" x14ac:dyDescent="0.25">
      <c r="A280" s="2" t="s">
        <v>486</v>
      </c>
      <c r="B280" s="2" t="s">
        <v>487</v>
      </c>
      <c r="C280" s="2" t="s">
        <v>15</v>
      </c>
      <c r="D280" s="2" t="s">
        <v>1769</v>
      </c>
      <c r="E280" s="3">
        <v>2</v>
      </c>
      <c r="F280" s="3">
        <v>0</v>
      </c>
      <c r="G280" s="3">
        <v>2</v>
      </c>
      <c r="H280" s="4">
        <v>0</v>
      </c>
      <c r="I280" s="4">
        <f t="shared" si="4"/>
        <v>2</v>
      </c>
    </row>
    <row r="281" spans="1:9" ht="90" x14ac:dyDescent="0.25">
      <c r="A281" s="2" t="s">
        <v>578</v>
      </c>
      <c r="B281" s="2" t="s">
        <v>1816</v>
      </c>
      <c r="C281" s="2" t="s">
        <v>15</v>
      </c>
      <c r="D281" s="2" t="s">
        <v>1817</v>
      </c>
      <c r="E281" s="3">
        <v>4</v>
      </c>
      <c r="F281" s="3">
        <v>4</v>
      </c>
      <c r="G281" s="3">
        <v>0</v>
      </c>
      <c r="H281" s="4">
        <v>0</v>
      </c>
      <c r="I281" s="4">
        <f t="shared" si="4"/>
        <v>4</v>
      </c>
    </row>
    <row r="282" spans="1:9" ht="90" x14ac:dyDescent="0.25">
      <c r="A282" s="2" t="s">
        <v>579</v>
      </c>
      <c r="B282" s="2" t="s">
        <v>580</v>
      </c>
      <c r="C282" s="2" t="s">
        <v>56</v>
      </c>
      <c r="D282" s="2" t="s">
        <v>1818</v>
      </c>
      <c r="E282" s="3">
        <v>3</v>
      </c>
      <c r="F282" s="3">
        <v>0</v>
      </c>
      <c r="G282" s="3">
        <v>3</v>
      </c>
      <c r="H282" s="3">
        <v>0</v>
      </c>
      <c r="I282" s="4">
        <f t="shared" si="4"/>
        <v>3</v>
      </c>
    </row>
    <row r="283" spans="1:9" ht="75" x14ac:dyDescent="0.25">
      <c r="A283" s="2" t="s">
        <v>581</v>
      </c>
      <c r="B283" s="2" t="s">
        <v>582</v>
      </c>
      <c r="C283" s="2" t="s">
        <v>55</v>
      </c>
      <c r="D283" s="2" t="s">
        <v>1819</v>
      </c>
      <c r="E283" s="3">
        <v>1</v>
      </c>
      <c r="F283" s="3">
        <v>1</v>
      </c>
      <c r="G283" s="3">
        <v>0</v>
      </c>
      <c r="H283" s="3">
        <v>0</v>
      </c>
      <c r="I283" s="4">
        <f t="shared" si="4"/>
        <v>1</v>
      </c>
    </row>
    <row r="284" spans="1:9" ht="75" x14ac:dyDescent="0.25">
      <c r="A284" s="2" t="s">
        <v>328</v>
      </c>
      <c r="B284" s="2" t="s">
        <v>329</v>
      </c>
      <c r="C284" s="2" t="s">
        <v>119</v>
      </c>
      <c r="D284" s="2" t="s">
        <v>1682</v>
      </c>
      <c r="E284" s="3">
        <v>1</v>
      </c>
      <c r="F284" s="3">
        <v>1</v>
      </c>
      <c r="G284" s="3">
        <v>0</v>
      </c>
      <c r="H284" s="3">
        <v>0</v>
      </c>
      <c r="I284" s="4">
        <f t="shared" si="4"/>
        <v>1</v>
      </c>
    </row>
    <row r="285" spans="1:9" ht="75" x14ac:dyDescent="0.25">
      <c r="A285" s="2" t="s">
        <v>585</v>
      </c>
      <c r="B285" s="2" t="s">
        <v>586</v>
      </c>
      <c r="C285" s="2" t="s">
        <v>82</v>
      </c>
      <c r="D285" s="2" t="s">
        <v>1821</v>
      </c>
      <c r="E285" s="3">
        <v>1</v>
      </c>
      <c r="F285" s="3">
        <v>1</v>
      </c>
      <c r="G285" s="3">
        <v>0</v>
      </c>
      <c r="H285" s="3">
        <v>0</v>
      </c>
      <c r="I285" s="4">
        <f t="shared" si="4"/>
        <v>1</v>
      </c>
    </row>
    <row r="286" spans="1:9" ht="75" x14ac:dyDescent="0.25">
      <c r="A286" s="2" t="s">
        <v>587</v>
      </c>
      <c r="B286" s="2" t="s">
        <v>293</v>
      </c>
      <c r="C286" s="2" t="s">
        <v>82</v>
      </c>
      <c r="D286" s="2" t="s">
        <v>1822</v>
      </c>
      <c r="E286" s="3">
        <v>1</v>
      </c>
      <c r="F286" s="3">
        <v>1</v>
      </c>
      <c r="G286" s="3">
        <v>0</v>
      </c>
      <c r="H286" s="3">
        <v>0</v>
      </c>
      <c r="I286" s="4">
        <f t="shared" si="4"/>
        <v>1</v>
      </c>
    </row>
    <row r="287" spans="1:9" ht="90" x14ac:dyDescent="0.25">
      <c r="A287" s="2" t="s">
        <v>590</v>
      </c>
      <c r="B287" s="2" t="s">
        <v>591</v>
      </c>
      <c r="C287" s="2" t="s">
        <v>119</v>
      </c>
      <c r="D287" s="2" t="s">
        <v>1659</v>
      </c>
      <c r="E287" s="3">
        <v>1</v>
      </c>
      <c r="F287" s="3">
        <v>1</v>
      </c>
      <c r="G287" s="3">
        <v>0</v>
      </c>
      <c r="H287" s="4">
        <v>0</v>
      </c>
      <c r="I287" s="4">
        <f t="shared" si="4"/>
        <v>1</v>
      </c>
    </row>
    <row r="288" spans="1:9" ht="60" x14ac:dyDescent="0.25">
      <c r="A288" s="2" t="s">
        <v>592</v>
      </c>
      <c r="B288" s="2" t="s">
        <v>593</v>
      </c>
      <c r="C288" s="2" t="s">
        <v>92</v>
      </c>
      <c r="D288" s="2" t="s">
        <v>1824</v>
      </c>
      <c r="E288" s="3">
        <v>1</v>
      </c>
      <c r="F288" s="3">
        <v>1</v>
      </c>
      <c r="G288" s="3">
        <v>0</v>
      </c>
      <c r="H288" s="4">
        <v>0</v>
      </c>
      <c r="I288" s="4">
        <f t="shared" si="4"/>
        <v>1</v>
      </c>
    </row>
    <row r="289" spans="1:9" ht="75" x14ac:dyDescent="0.25">
      <c r="A289" s="2" t="s">
        <v>552</v>
      </c>
      <c r="B289" s="2" t="s">
        <v>553</v>
      </c>
      <c r="C289" s="2" t="s">
        <v>135</v>
      </c>
      <c r="D289" s="2" t="s">
        <v>1636</v>
      </c>
      <c r="E289" s="3">
        <v>2</v>
      </c>
      <c r="F289" s="3">
        <v>0</v>
      </c>
      <c r="G289" s="3">
        <v>2</v>
      </c>
      <c r="H289" s="4">
        <v>0</v>
      </c>
      <c r="I289" s="4">
        <f t="shared" si="4"/>
        <v>2</v>
      </c>
    </row>
    <row r="290" spans="1:9" ht="90" x14ac:dyDescent="0.25">
      <c r="A290" s="2" t="s">
        <v>594</v>
      </c>
      <c r="B290" s="2" t="s">
        <v>595</v>
      </c>
      <c r="C290" s="2" t="s">
        <v>108</v>
      </c>
      <c r="D290" s="2" t="s">
        <v>1825</v>
      </c>
      <c r="E290" s="3">
        <v>1</v>
      </c>
      <c r="F290" s="3">
        <v>1</v>
      </c>
      <c r="G290" s="3">
        <v>0</v>
      </c>
      <c r="H290" s="3">
        <v>0</v>
      </c>
      <c r="I290" s="4">
        <f t="shared" si="4"/>
        <v>1</v>
      </c>
    </row>
    <row r="291" spans="1:9" ht="75" x14ac:dyDescent="0.25">
      <c r="A291" s="2" t="s">
        <v>596</v>
      </c>
      <c r="B291" s="2" t="s">
        <v>597</v>
      </c>
      <c r="C291" s="2" t="s">
        <v>82</v>
      </c>
      <c r="D291" s="2" t="s">
        <v>1673</v>
      </c>
      <c r="E291" s="3">
        <v>2</v>
      </c>
      <c r="F291" s="3">
        <v>0</v>
      </c>
      <c r="G291" s="3">
        <v>2</v>
      </c>
      <c r="H291" s="3">
        <v>0</v>
      </c>
      <c r="I291" s="4">
        <f t="shared" si="4"/>
        <v>2</v>
      </c>
    </row>
    <row r="292" spans="1:9" ht="90" x14ac:dyDescent="0.25">
      <c r="A292" s="2" t="s">
        <v>598</v>
      </c>
      <c r="B292" s="2" t="s">
        <v>599</v>
      </c>
      <c r="C292" s="2" t="s">
        <v>50</v>
      </c>
      <c r="D292" s="2" t="s">
        <v>1644</v>
      </c>
      <c r="E292" s="3">
        <v>2</v>
      </c>
      <c r="F292" s="3">
        <v>2</v>
      </c>
      <c r="G292" s="3">
        <v>0</v>
      </c>
      <c r="H292" s="4">
        <v>0</v>
      </c>
      <c r="I292" s="4">
        <f t="shared" si="4"/>
        <v>2</v>
      </c>
    </row>
    <row r="293" spans="1:9" ht="90" x14ac:dyDescent="0.25">
      <c r="A293" s="2" t="s">
        <v>600</v>
      </c>
      <c r="B293" s="2" t="s">
        <v>305</v>
      </c>
      <c r="C293" s="2" t="s">
        <v>30</v>
      </c>
      <c r="D293" s="2" t="s">
        <v>1826</v>
      </c>
      <c r="E293" s="3">
        <v>1</v>
      </c>
      <c r="F293" s="3">
        <v>1</v>
      </c>
      <c r="G293" s="3">
        <v>0</v>
      </c>
      <c r="H293" s="4">
        <v>0</v>
      </c>
      <c r="I293" s="4">
        <f t="shared" si="4"/>
        <v>1</v>
      </c>
    </row>
    <row r="294" spans="1:9" ht="90" x14ac:dyDescent="0.25">
      <c r="A294" s="2" t="s">
        <v>601</v>
      </c>
      <c r="B294" s="2" t="s">
        <v>602</v>
      </c>
      <c r="C294" s="2" t="s">
        <v>87</v>
      </c>
      <c r="D294" s="2" t="s">
        <v>1827</v>
      </c>
      <c r="E294" s="3">
        <v>1</v>
      </c>
      <c r="F294" s="3">
        <v>0</v>
      </c>
      <c r="G294" s="3">
        <v>1</v>
      </c>
      <c r="H294" s="3">
        <v>0</v>
      </c>
      <c r="I294" s="4">
        <f t="shared" si="4"/>
        <v>1</v>
      </c>
    </row>
    <row r="295" spans="1:9" ht="90" x14ac:dyDescent="0.25">
      <c r="A295" s="2" t="s">
        <v>99</v>
      </c>
      <c r="B295" s="2" t="s">
        <v>100</v>
      </c>
      <c r="C295" s="2" t="s">
        <v>87</v>
      </c>
      <c r="D295" s="2" t="s">
        <v>1579</v>
      </c>
      <c r="E295" s="3">
        <v>3</v>
      </c>
      <c r="F295" s="3">
        <v>3</v>
      </c>
      <c r="G295" s="3">
        <v>0</v>
      </c>
      <c r="H295" s="3">
        <v>0</v>
      </c>
      <c r="I295" s="4">
        <f t="shared" si="4"/>
        <v>3</v>
      </c>
    </row>
    <row r="296" spans="1:9" ht="90" x14ac:dyDescent="0.25">
      <c r="A296" s="2" t="s">
        <v>603</v>
      </c>
      <c r="B296" s="2" t="s">
        <v>604</v>
      </c>
      <c r="C296" s="2" t="s">
        <v>189</v>
      </c>
      <c r="D296" s="2" t="s">
        <v>1828</v>
      </c>
      <c r="E296" s="3">
        <v>1</v>
      </c>
      <c r="F296" s="3">
        <v>0</v>
      </c>
      <c r="G296" s="3">
        <v>1</v>
      </c>
      <c r="H296" s="4">
        <v>0</v>
      </c>
      <c r="I296" s="4">
        <f t="shared" si="4"/>
        <v>1</v>
      </c>
    </row>
    <row r="297" spans="1:9" ht="75" x14ac:dyDescent="0.25">
      <c r="A297" s="2" t="s">
        <v>605</v>
      </c>
      <c r="B297" s="2" t="s">
        <v>606</v>
      </c>
      <c r="C297" s="2" t="s">
        <v>82</v>
      </c>
      <c r="D297" s="2" t="s">
        <v>1829</v>
      </c>
      <c r="E297" s="3">
        <v>4</v>
      </c>
      <c r="F297" s="3">
        <v>4</v>
      </c>
      <c r="G297" s="3">
        <v>0</v>
      </c>
      <c r="H297" s="4">
        <v>0</v>
      </c>
      <c r="I297" s="4">
        <f t="shared" si="4"/>
        <v>4</v>
      </c>
    </row>
    <row r="298" spans="1:9" ht="90" x14ac:dyDescent="0.25">
      <c r="A298" s="2" t="s">
        <v>607</v>
      </c>
      <c r="B298" s="2" t="s">
        <v>608</v>
      </c>
      <c r="C298" s="2" t="s">
        <v>70</v>
      </c>
      <c r="D298" s="2" t="s">
        <v>1641</v>
      </c>
      <c r="E298" s="3">
        <v>1</v>
      </c>
      <c r="F298" s="3">
        <v>1</v>
      </c>
      <c r="G298" s="3">
        <v>0</v>
      </c>
      <c r="H298" s="4">
        <v>0</v>
      </c>
      <c r="I298" s="4">
        <f t="shared" si="4"/>
        <v>1</v>
      </c>
    </row>
    <row r="299" spans="1:9" ht="75" x14ac:dyDescent="0.25">
      <c r="A299" s="2" t="s">
        <v>609</v>
      </c>
      <c r="B299" s="2" t="s">
        <v>166</v>
      </c>
      <c r="C299" s="2" t="s">
        <v>119</v>
      </c>
      <c r="D299" s="2" t="s">
        <v>1830</v>
      </c>
      <c r="E299" s="3">
        <v>1</v>
      </c>
      <c r="F299" s="3">
        <v>1</v>
      </c>
      <c r="G299" s="3">
        <v>0</v>
      </c>
      <c r="H299" s="4">
        <v>0</v>
      </c>
      <c r="I299" s="4">
        <f t="shared" si="4"/>
        <v>1</v>
      </c>
    </row>
    <row r="300" spans="1:9" ht="90" x14ac:dyDescent="0.25">
      <c r="A300" s="2" t="s">
        <v>610</v>
      </c>
      <c r="B300" s="2" t="s">
        <v>611</v>
      </c>
      <c r="C300" s="2" t="s">
        <v>70</v>
      </c>
      <c r="D300" s="2" t="s">
        <v>1831</v>
      </c>
      <c r="E300" s="3">
        <v>1</v>
      </c>
      <c r="F300" s="3">
        <v>0</v>
      </c>
      <c r="G300" s="3">
        <v>1</v>
      </c>
      <c r="H300" s="3">
        <v>0</v>
      </c>
      <c r="I300" s="4">
        <f t="shared" si="4"/>
        <v>1</v>
      </c>
    </row>
    <row r="301" spans="1:9" ht="75" x14ac:dyDescent="0.25">
      <c r="A301" s="2" t="s">
        <v>612</v>
      </c>
      <c r="B301" s="2" t="s">
        <v>369</v>
      </c>
      <c r="C301" s="2" t="s">
        <v>82</v>
      </c>
      <c r="D301" s="2" t="s">
        <v>1832</v>
      </c>
      <c r="E301" s="3">
        <v>1</v>
      </c>
      <c r="F301" s="3">
        <v>1</v>
      </c>
      <c r="G301" s="3">
        <v>0</v>
      </c>
      <c r="H301" s="3">
        <v>0</v>
      </c>
      <c r="I301" s="4">
        <f t="shared" si="4"/>
        <v>1</v>
      </c>
    </row>
    <row r="302" spans="1:9" ht="90" x14ac:dyDescent="0.25">
      <c r="A302" s="2" t="s">
        <v>613</v>
      </c>
      <c r="B302" s="2" t="s">
        <v>614</v>
      </c>
      <c r="C302" s="2" t="s">
        <v>135</v>
      </c>
      <c r="D302" s="2" t="s">
        <v>1833</v>
      </c>
      <c r="E302" s="3">
        <v>1</v>
      </c>
      <c r="F302" s="3">
        <v>1</v>
      </c>
      <c r="G302" s="3">
        <v>0</v>
      </c>
      <c r="H302" s="4">
        <v>0</v>
      </c>
      <c r="I302" s="4">
        <f t="shared" si="4"/>
        <v>1</v>
      </c>
    </row>
    <row r="303" spans="1:9" ht="75" x14ac:dyDescent="0.25">
      <c r="A303" s="2" t="s">
        <v>615</v>
      </c>
      <c r="B303" s="2" t="s">
        <v>1834</v>
      </c>
      <c r="C303" s="2" t="s">
        <v>82</v>
      </c>
      <c r="D303" s="2" t="s">
        <v>1829</v>
      </c>
      <c r="E303" s="3">
        <v>4</v>
      </c>
      <c r="F303" s="3">
        <v>4</v>
      </c>
      <c r="G303" s="3">
        <v>0</v>
      </c>
      <c r="H303" s="4">
        <v>0</v>
      </c>
      <c r="I303" s="4">
        <f t="shared" si="4"/>
        <v>4</v>
      </c>
    </row>
    <row r="304" spans="1:9" ht="75" x14ac:dyDescent="0.25">
      <c r="A304" s="2" t="s">
        <v>616</v>
      </c>
      <c r="B304" s="2" t="s">
        <v>617</v>
      </c>
      <c r="C304" s="2" t="s">
        <v>39</v>
      </c>
      <c r="D304" s="2" t="s">
        <v>1835</v>
      </c>
      <c r="E304" s="3">
        <v>1</v>
      </c>
      <c r="F304" s="3">
        <v>1</v>
      </c>
      <c r="G304" s="3">
        <v>0</v>
      </c>
      <c r="H304" s="4">
        <v>0</v>
      </c>
      <c r="I304" s="4">
        <f t="shared" si="4"/>
        <v>1</v>
      </c>
    </row>
    <row r="305" spans="1:9" ht="75" x14ac:dyDescent="0.25">
      <c r="A305" s="2" t="s">
        <v>618</v>
      </c>
      <c r="B305" s="2" t="s">
        <v>1836</v>
      </c>
      <c r="C305" s="2" t="s">
        <v>15</v>
      </c>
      <c r="D305" s="2" t="s">
        <v>1837</v>
      </c>
      <c r="E305" s="3">
        <v>1</v>
      </c>
      <c r="F305" s="3">
        <v>1</v>
      </c>
      <c r="G305" s="3">
        <v>0</v>
      </c>
      <c r="H305" s="3">
        <v>0</v>
      </c>
      <c r="I305" s="4">
        <f t="shared" si="4"/>
        <v>1</v>
      </c>
    </row>
    <row r="306" spans="1:9" ht="90" x14ac:dyDescent="0.25">
      <c r="A306" s="2" t="s">
        <v>619</v>
      </c>
      <c r="B306" s="2" t="s">
        <v>1838</v>
      </c>
      <c r="C306" s="2" t="s">
        <v>189</v>
      </c>
      <c r="D306" s="2" t="s">
        <v>1839</v>
      </c>
      <c r="E306" s="3">
        <v>-1</v>
      </c>
      <c r="F306" s="3">
        <v>0</v>
      </c>
      <c r="G306" s="3">
        <v>-1</v>
      </c>
      <c r="H306" s="3">
        <v>0</v>
      </c>
      <c r="I306" s="4">
        <f t="shared" si="4"/>
        <v>-1</v>
      </c>
    </row>
    <row r="307" spans="1:9" ht="75" x14ac:dyDescent="0.25">
      <c r="A307" s="2" t="s">
        <v>620</v>
      </c>
      <c r="B307" s="2" t="s">
        <v>621</v>
      </c>
      <c r="C307" s="2" t="s">
        <v>15</v>
      </c>
      <c r="D307" s="2" t="s">
        <v>1840</v>
      </c>
      <c r="E307" s="3">
        <v>-1</v>
      </c>
      <c r="F307" s="3">
        <v>-1</v>
      </c>
      <c r="G307" s="3">
        <v>0</v>
      </c>
      <c r="H307" s="4">
        <v>0</v>
      </c>
      <c r="I307" s="4">
        <f t="shared" si="4"/>
        <v>-1</v>
      </c>
    </row>
    <row r="308" spans="1:9" ht="90" x14ac:dyDescent="0.25">
      <c r="A308" s="2" t="s">
        <v>622</v>
      </c>
      <c r="B308" s="2" t="s">
        <v>623</v>
      </c>
      <c r="C308" s="2" t="s">
        <v>170</v>
      </c>
      <c r="D308" s="2" t="s">
        <v>1841</v>
      </c>
      <c r="E308" s="3">
        <v>-2</v>
      </c>
      <c r="F308" s="3">
        <v>0</v>
      </c>
      <c r="G308" s="3">
        <v>-2</v>
      </c>
      <c r="H308" s="4">
        <v>0</v>
      </c>
      <c r="I308" s="4">
        <f t="shared" si="4"/>
        <v>-2</v>
      </c>
    </row>
    <row r="309" spans="1:9" ht="75" x14ac:dyDescent="0.25">
      <c r="A309" s="2" t="s">
        <v>624</v>
      </c>
      <c r="B309" s="2" t="s">
        <v>625</v>
      </c>
      <c r="C309" s="2" t="s">
        <v>70</v>
      </c>
      <c r="D309" s="2" t="s">
        <v>1842</v>
      </c>
      <c r="E309" s="3">
        <v>1</v>
      </c>
      <c r="F309" s="3">
        <v>1</v>
      </c>
      <c r="G309" s="3">
        <v>0</v>
      </c>
      <c r="H309" s="4">
        <v>0</v>
      </c>
      <c r="I309" s="4">
        <f t="shared" si="4"/>
        <v>1</v>
      </c>
    </row>
    <row r="310" spans="1:9" ht="60" x14ac:dyDescent="0.25">
      <c r="A310" s="2" t="s">
        <v>626</v>
      </c>
      <c r="B310" s="2" t="s">
        <v>627</v>
      </c>
      <c r="C310" s="2" t="s">
        <v>36</v>
      </c>
      <c r="D310" s="2" t="s">
        <v>1843</v>
      </c>
      <c r="E310" s="3">
        <v>2</v>
      </c>
      <c r="F310" s="3">
        <v>2</v>
      </c>
      <c r="G310" s="3">
        <v>0</v>
      </c>
      <c r="H310" s="4">
        <v>0</v>
      </c>
      <c r="I310" s="4">
        <f t="shared" si="4"/>
        <v>2</v>
      </c>
    </row>
    <row r="311" spans="1:9" ht="75" x14ac:dyDescent="0.25">
      <c r="A311" s="2" t="s">
        <v>628</v>
      </c>
      <c r="B311" s="2" t="s">
        <v>629</v>
      </c>
      <c r="C311" s="2" t="s">
        <v>70</v>
      </c>
      <c r="D311" s="2" t="s">
        <v>1844</v>
      </c>
      <c r="E311" s="3">
        <v>-1</v>
      </c>
      <c r="F311" s="3">
        <v>-1</v>
      </c>
      <c r="G311" s="3">
        <v>0</v>
      </c>
      <c r="H311" s="4">
        <v>0</v>
      </c>
      <c r="I311" s="4">
        <f t="shared" si="4"/>
        <v>-1</v>
      </c>
    </row>
    <row r="312" spans="1:9" ht="45" x14ac:dyDescent="0.25">
      <c r="A312" s="2" t="s">
        <v>630</v>
      </c>
      <c r="B312" s="2" t="s">
        <v>631</v>
      </c>
      <c r="C312" s="2" t="s">
        <v>163</v>
      </c>
      <c r="D312" s="2" t="s">
        <v>1845</v>
      </c>
      <c r="E312" s="3">
        <v>6</v>
      </c>
      <c r="F312" s="3">
        <v>6</v>
      </c>
      <c r="G312" s="3">
        <v>0</v>
      </c>
      <c r="H312" s="4">
        <v>0</v>
      </c>
      <c r="I312" s="4">
        <f t="shared" si="4"/>
        <v>6</v>
      </c>
    </row>
    <row r="313" spans="1:9" ht="45" x14ac:dyDescent="0.25">
      <c r="A313" s="2" t="s">
        <v>632</v>
      </c>
      <c r="B313" s="2" t="s">
        <v>633</v>
      </c>
      <c r="C313" s="2" t="s">
        <v>36</v>
      </c>
      <c r="D313" s="2" t="s">
        <v>1846</v>
      </c>
      <c r="E313" s="3">
        <v>4</v>
      </c>
      <c r="F313" s="3">
        <v>4</v>
      </c>
      <c r="G313" s="3">
        <v>0</v>
      </c>
      <c r="H313" s="4">
        <v>0</v>
      </c>
      <c r="I313" s="4">
        <f t="shared" si="4"/>
        <v>4</v>
      </c>
    </row>
    <row r="314" spans="1:9" ht="45" x14ac:dyDescent="0.25">
      <c r="A314" s="2" t="s">
        <v>634</v>
      </c>
      <c r="B314" s="2" t="s">
        <v>635</v>
      </c>
      <c r="C314" s="2" t="s">
        <v>170</v>
      </c>
      <c r="D314" s="2" t="s">
        <v>1847</v>
      </c>
      <c r="E314" s="3">
        <v>1</v>
      </c>
      <c r="F314" s="3">
        <v>0</v>
      </c>
      <c r="G314" s="3">
        <v>1</v>
      </c>
      <c r="H314" s="3">
        <v>0</v>
      </c>
      <c r="I314" s="4">
        <f t="shared" si="4"/>
        <v>1</v>
      </c>
    </row>
    <row r="315" spans="1:9" ht="75" x14ac:dyDescent="0.25">
      <c r="A315" s="2" t="s">
        <v>636</v>
      </c>
      <c r="B315" s="2" t="s">
        <v>637</v>
      </c>
      <c r="C315" s="2" t="s">
        <v>278</v>
      </c>
      <c r="D315" s="2" t="s">
        <v>1848</v>
      </c>
      <c r="E315" s="3">
        <v>-1</v>
      </c>
      <c r="F315" s="3">
        <v>0</v>
      </c>
      <c r="G315" s="3">
        <v>-1</v>
      </c>
      <c r="H315" s="3">
        <v>0</v>
      </c>
      <c r="I315" s="4">
        <f t="shared" si="4"/>
        <v>-1</v>
      </c>
    </row>
    <row r="316" spans="1:9" ht="60" x14ac:dyDescent="0.25">
      <c r="A316" s="2" t="s">
        <v>638</v>
      </c>
      <c r="B316" s="2" t="s">
        <v>1849</v>
      </c>
      <c r="C316" s="2" t="s">
        <v>50</v>
      </c>
      <c r="D316" s="2" t="s">
        <v>1588</v>
      </c>
      <c r="E316" s="3">
        <v>1</v>
      </c>
      <c r="F316" s="3">
        <v>0</v>
      </c>
      <c r="G316" s="3">
        <v>1</v>
      </c>
      <c r="H316" s="3">
        <v>0</v>
      </c>
      <c r="I316" s="4">
        <f t="shared" si="4"/>
        <v>1</v>
      </c>
    </row>
    <row r="317" spans="1:9" ht="60" x14ac:dyDescent="0.25">
      <c r="A317" s="2" t="s">
        <v>639</v>
      </c>
      <c r="B317" s="2" t="s">
        <v>1850</v>
      </c>
      <c r="C317" s="2" t="s">
        <v>50</v>
      </c>
      <c r="D317" s="2" t="s">
        <v>1588</v>
      </c>
      <c r="E317" s="3">
        <v>1</v>
      </c>
      <c r="F317" s="3">
        <v>0</v>
      </c>
      <c r="G317" s="3">
        <v>1</v>
      </c>
      <c r="H317" s="3">
        <v>0</v>
      </c>
      <c r="I317" s="4">
        <f t="shared" si="4"/>
        <v>1</v>
      </c>
    </row>
    <row r="318" spans="1:9" ht="45" x14ac:dyDescent="0.25">
      <c r="A318" s="2" t="s">
        <v>640</v>
      </c>
      <c r="B318" s="2" t="s">
        <v>641</v>
      </c>
      <c r="C318" s="2" t="s">
        <v>82</v>
      </c>
      <c r="D318" s="2" t="s">
        <v>1851</v>
      </c>
      <c r="E318" s="3">
        <v>2</v>
      </c>
      <c r="F318" s="3">
        <v>2</v>
      </c>
      <c r="G318" s="3">
        <v>0</v>
      </c>
      <c r="H318" s="4">
        <v>0</v>
      </c>
      <c r="I318" s="4">
        <f t="shared" si="4"/>
        <v>2</v>
      </c>
    </row>
    <row r="319" spans="1:9" ht="45" x14ac:dyDescent="0.25">
      <c r="A319" s="2" t="s">
        <v>642</v>
      </c>
      <c r="B319" s="2" t="s">
        <v>1852</v>
      </c>
      <c r="C319" s="2" t="s">
        <v>39</v>
      </c>
      <c r="D319" s="2" t="s">
        <v>1853</v>
      </c>
      <c r="E319" s="3">
        <v>1</v>
      </c>
      <c r="F319" s="3">
        <v>1</v>
      </c>
      <c r="G319" s="3">
        <v>0</v>
      </c>
      <c r="H319" s="4">
        <v>0</v>
      </c>
      <c r="I319" s="4">
        <f t="shared" si="4"/>
        <v>1</v>
      </c>
    </row>
    <row r="320" spans="1:9" ht="75" x14ac:dyDescent="0.25">
      <c r="A320" s="2" t="s">
        <v>643</v>
      </c>
      <c r="B320" s="2" t="s">
        <v>644</v>
      </c>
      <c r="C320" s="2" t="s">
        <v>47</v>
      </c>
      <c r="D320" s="2" t="s">
        <v>1854</v>
      </c>
      <c r="E320" s="3">
        <v>3</v>
      </c>
      <c r="F320" s="3">
        <v>3</v>
      </c>
      <c r="G320" s="3">
        <v>0</v>
      </c>
      <c r="H320" s="4">
        <v>0</v>
      </c>
      <c r="I320" s="4">
        <f t="shared" si="4"/>
        <v>3</v>
      </c>
    </row>
    <row r="321" spans="1:9" ht="60" x14ac:dyDescent="0.25">
      <c r="A321" s="2" t="s">
        <v>645</v>
      </c>
      <c r="B321" s="2" t="s">
        <v>646</v>
      </c>
      <c r="C321" s="2" t="s">
        <v>27</v>
      </c>
      <c r="D321" s="2" t="s">
        <v>1855</v>
      </c>
      <c r="E321" s="3">
        <v>2</v>
      </c>
      <c r="F321" s="3">
        <v>0</v>
      </c>
      <c r="G321" s="3">
        <v>2</v>
      </c>
      <c r="H321" s="4">
        <v>0</v>
      </c>
      <c r="I321" s="4">
        <f t="shared" si="4"/>
        <v>2</v>
      </c>
    </row>
    <row r="322" spans="1:9" ht="45" x14ac:dyDescent="0.25">
      <c r="A322" s="2" t="s">
        <v>647</v>
      </c>
      <c r="B322" s="2" t="s">
        <v>648</v>
      </c>
      <c r="C322" s="2" t="s">
        <v>82</v>
      </c>
      <c r="D322" s="2" t="s">
        <v>1856</v>
      </c>
      <c r="E322" s="3">
        <v>3</v>
      </c>
      <c r="F322" s="3">
        <v>3</v>
      </c>
      <c r="G322" s="3">
        <v>0</v>
      </c>
      <c r="H322" s="4">
        <v>0</v>
      </c>
      <c r="I322" s="4">
        <f t="shared" si="4"/>
        <v>3</v>
      </c>
    </row>
    <row r="323" spans="1:9" ht="60" x14ac:dyDescent="0.25">
      <c r="A323" s="2" t="s">
        <v>649</v>
      </c>
      <c r="B323" s="2" t="s">
        <v>650</v>
      </c>
      <c r="C323" s="2" t="s">
        <v>138</v>
      </c>
      <c r="D323" s="2" t="s">
        <v>1857</v>
      </c>
      <c r="E323" s="3">
        <v>1</v>
      </c>
      <c r="F323" s="3">
        <v>1</v>
      </c>
      <c r="G323" s="3">
        <v>0</v>
      </c>
      <c r="H323" s="4">
        <v>0</v>
      </c>
      <c r="I323" s="4">
        <f t="shared" si="4"/>
        <v>1</v>
      </c>
    </row>
    <row r="324" spans="1:9" ht="60" x14ac:dyDescent="0.25">
      <c r="A324" s="2" t="s">
        <v>651</v>
      </c>
      <c r="B324" s="2" t="s">
        <v>652</v>
      </c>
      <c r="C324" s="2" t="s">
        <v>15</v>
      </c>
      <c r="D324" s="2" t="s">
        <v>1858</v>
      </c>
      <c r="E324" s="3">
        <v>-1</v>
      </c>
      <c r="F324" s="3">
        <v>-1</v>
      </c>
      <c r="G324" s="3">
        <v>0</v>
      </c>
      <c r="H324" s="4">
        <v>0</v>
      </c>
      <c r="I324" s="4">
        <f t="shared" si="4"/>
        <v>-1</v>
      </c>
    </row>
    <row r="325" spans="1:9" ht="60" x14ac:dyDescent="0.25">
      <c r="A325" s="2" t="s">
        <v>653</v>
      </c>
      <c r="B325" s="2" t="s">
        <v>654</v>
      </c>
      <c r="C325" s="2" t="s">
        <v>15</v>
      </c>
      <c r="D325" s="2" t="s">
        <v>1859</v>
      </c>
      <c r="E325" s="3">
        <v>-1</v>
      </c>
      <c r="F325" s="3">
        <v>-1</v>
      </c>
      <c r="G325" s="3">
        <v>0</v>
      </c>
      <c r="H325" s="4">
        <v>0</v>
      </c>
      <c r="I325" s="4">
        <f t="shared" ref="I325:I388" si="5">SUM(F325:G325)</f>
        <v>-1</v>
      </c>
    </row>
    <row r="326" spans="1:9" ht="45" x14ac:dyDescent="0.25">
      <c r="A326" s="2" t="s">
        <v>655</v>
      </c>
      <c r="B326" s="2" t="s">
        <v>656</v>
      </c>
      <c r="C326" s="2" t="s">
        <v>47</v>
      </c>
      <c r="D326" s="2" t="s">
        <v>1860</v>
      </c>
      <c r="E326" s="3">
        <v>7</v>
      </c>
      <c r="F326" s="3">
        <v>7</v>
      </c>
      <c r="G326" s="4">
        <v>0</v>
      </c>
      <c r="H326" s="4">
        <v>0</v>
      </c>
      <c r="I326" s="4">
        <f t="shared" si="5"/>
        <v>7</v>
      </c>
    </row>
    <row r="327" spans="1:9" ht="60" x14ac:dyDescent="0.25">
      <c r="A327" s="2" t="s">
        <v>242</v>
      </c>
      <c r="B327" s="2" t="s">
        <v>243</v>
      </c>
      <c r="C327" s="2" t="s">
        <v>39</v>
      </c>
      <c r="D327" s="2" t="s">
        <v>1632</v>
      </c>
      <c r="E327" s="3">
        <v>6</v>
      </c>
      <c r="F327" s="3">
        <v>6</v>
      </c>
      <c r="G327" s="4">
        <v>0</v>
      </c>
      <c r="H327" s="4">
        <v>0</v>
      </c>
      <c r="I327" s="4">
        <f t="shared" si="5"/>
        <v>6</v>
      </c>
    </row>
    <row r="328" spans="1:9" ht="60" x14ac:dyDescent="0.25">
      <c r="A328" s="2" t="s">
        <v>657</v>
      </c>
      <c r="B328" s="2" t="s">
        <v>658</v>
      </c>
      <c r="C328" s="2" t="s">
        <v>82</v>
      </c>
      <c r="D328" s="2" t="s">
        <v>1861</v>
      </c>
      <c r="E328" s="3">
        <v>1</v>
      </c>
      <c r="F328" s="3">
        <v>1</v>
      </c>
      <c r="G328" s="4">
        <v>0</v>
      </c>
      <c r="H328" s="4">
        <v>0</v>
      </c>
      <c r="I328" s="4">
        <f t="shared" si="5"/>
        <v>1</v>
      </c>
    </row>
    <row r="329" spans="1:9" ht="75" x14ac:dyDescent="0.25">
      <c r="A329" s="2" t="s">
        <v>659</v>
      </c>
      <c r="B329" s="2" t="s">
        <v>660</v>
      </c>
      <c r="C329" s="2" t="s">
        <v>39</v>
      </c>
      <c r="D329" s="2" t="s">
        <v>1862</v>
      </c>
      <c r="E329" s="3">
        <v>6</v>
      </c>
      <c r="F329" s="3">
        <v>6</v>
      </c>
      <c r="G329" s="3">
        <v>0</v>
      </c>
      <c r="H329" s="3">
        <v>0</v>
      </c>
      <c r="I329" s="4">
        <f t="shared" si="5"/>
        <v>6</v>
      </c>
    </row>
    <row r="330" spans="1:9" ht="90" x14ac:dyDescent="0.25">
      <c r="A330" s="2" t="s">
        <v>661</v>
      </c>
      <c r="B330" s="2" t="s">
        <v>662</v>
      </c>
      <c r="C330" s="2" t="s">
        <v>155</v>
      </c>
      <c r="D330" s="2" t="s">
        <v>1863</v>
      </c>
      <c r="E330" s="3">
        <v>2</v>
      </c>
      <c r="F330" s="3">
        <v>2</v>
      </c>
      <c r="G330" s="3">
        <v>0</v>
      </c>
      <c r="H330" s="3">
        <v>0</v>
      </c>
      <c r="I330" s="4">
        <f t="shared" si="5"/>
        <v>2</v>
      </c>
    </row>
    <row r="331" spans="1:9" ht="90" x14ac:dyDescent="0.25">
      <c r="A331" s="2" t="s">
        <v>663</v>
      </c>
      <c r="B331" s="2" t="s">
        <v>664</v>
      </c>
      <c r="C331" s="2" t="s">
        <v>184</v>
      </c>
      <c r="D331" s="2" t="s">
        <v>1864</v>
      </c>
      <c r="E331" s="3">
        <v>1</v>
      </c>
      <c r="F331" s="3">
        <v>1</v>
      </c>
      <c r="G331" s="3">
        <v>0</v>
      </c>
      <c r="H331" s="4">
        <v>0</v>
      </c>
      <c r="I331" s="4">
        <f t="shared" si="5"/>
        <v>1</v>
      </c>
    </row>
    <row r="332" spans="1:9" ht="90" x14ac:dyDescent="0.25">
      <c r="A332" s="2" t="s">
        <v>665</v>
      </c>
      <c r="B332" s="2" t="s">
        <v>666</v>
      </c>
      <c r="C332" s="2" t="s">
        <v>70</v>
      </c>
      <c r="D332" s="2" t="s">
        <v>1641</v>
      </c>
      <c r="E332" s="3">
        <v>2</v>
      </c>
      <c r="F332" s="3">
        <v>2</v>
      </c>
      <c r="G332" s="3">
        <v>0</v>
      </c>
      <c r="H332" s="4">
        <v>0</v>
      </c>
      <c r="I332" s="4">
        <f t="shared" si="5"/>
        <v>2</v>
      </c>
    </row>
    <row r="333" spans="1:9" ht="75" x14ac:dyDescent="0.25">
      <c r="A333" s="2" t="s">
        <v>667</v>
      </c>
      <c r="B333" s="2" t="s">
        <v>668</v>
      </c>
      <c r="C333" s="2" t="s">
        <v>82</v>
      </c>
      <c r="D333" s="2" t="s">
        <v>1865</v>
      </c>
      <c r="E333" s="3">
        <v>1</v>
      </c>
      <c r="F333" s="3">
        <v>1</v>
      </c>
      <c r="G333" s="3">
        <v>0</v>
      </c>
      <c r="H333" s="3">
        <v>0</v>
      </c>
      <c r="I333" s="4">
        <f t="shared" si="5"/>
        <v>1</v>
      </c>
    </row>
    <row r="334" spans="1:9" ht="75" x14ac:dyDescent="0.25">
      <c r="A334" s="2" t="s">
        <v>210</v>
      </c>
      <c r="B334" s="2" t="s">
        <v>211</v>
      </c>
      <c r="C334" s="2" t="s">
        <v>119</v>
      </c>
      <c r="D334" s="2" t="s">
        <v>1614</v>
      </c>
      <c r="E334" s="3">
        <v>1</v>
      </c>
      <c r="F334" s="3">
        <v>1</v>
      </c>
      <c r="G334" s="3">
        <v>0</v>
      </c>
      <c r="H334" s="3">
        <v>0</v>
      </c>
      <c r="I334" s="4">
        <f t="shared" si="5"/>
        <v>1</v>
      </c>
    </row>
    <row r="335" spans="1:9" ht="90" x14ac:dyDescent="0.25">
      <c r="A335" s="2" t="s">
        <v>669</v>
      </c>
      <c r="B335" s="2" t="s">
        <v>670</v>
      </c>
      <c r="C335" s="2" t="s">
        <v>47</v>
      </c>
      <c r="D335" s="2" t="s">
        <v>1866</v>
      </c>
      <c r="E335" s="3">
        <v>3</v>
      </c>
      <c r="F335" s="3">
        <v>3</v>
      </c>
      <c r="G335" s="3">
        <v>0</v>
      </c>
      <c r="H335" s="4">
        <v>0</v>
      </c>
      <c r="I335" s="4">
        <f t="shared" si="5"/>
        <v>3</v>
      </c>
    </row>
    <row r="336" spans="1:9" ht="75" x14ac:dyDescent="0.25">
      <c r="A336" s="2" t="s">
        <v>671</v>
      </c>
      <c r="B336" s="2" t="s">
        <v>672</v>
      </c>
      <c r="C336" s="2" t="s">
        <v>92</v>
      </c>
      <c r="D336" s="2" t="s">
        <v>1867</v>
      </c>
      <c r="E336" s="3">
        <v>2</v>
      </c>
      <c r="F336" s="3">
        <v>2</v>
      </c>
      <c r="G336" s="3">
        <v>0</v>
      </c>
      <c r="H336" s="4">
        <v>0</v>
      </c>
      <c r="I336" s="4">
        <f t="shared" si="5"/>
        <v>2</v>
      </c>
    </row>
    <row r="337" spans="1:9" ht="75" x14ac:dyDescent="0.25">
      <c r="A337" s="2" t="s">
        <v>673</v>
      </c>
      <c r="B337" s="2" t="s">
        <v>674</v>
      </c>
      <c r="C337" s="2" t="s">
        <v>55</v>
      </c>
      <c r="D337" s="2" t="s">
        <v>1868</v>
      </c>
      <c r="E337" s="3">
        <v>1</v>
      </c>
      <c r="F337" s="3">
        <v>0</v>
      </c>
      <c r="G337" s="3">
        <v>1</v>
      </c>
      <c r="H337" s="4">
        <v>0</v>
      </c>
      <c r="I337" s="4">
        <f t="shared" si="5"/>
        <v>1</v>
      </c>
    </row>
    <row r="338" spans="1:9" ht="75" x14ac:dyDescent="0.25">
      <c r="A338" s="2" t="s">
        <v>675</v>
      </c>
      <c r="B338" s="2" t="s">
        <v>166</v>
      </c>
      <c r="C338" s="2" t="s">
        <v>163</v>
      </c>
      <c r="D338" s="2" t="s">
        <v>1869</v>
      </c>
      <c r="E338" s="3">
        <v>1</v>
      </c>
      <c r="F338" s="3">
        <v>1</v>
      </c>
      <c r="G338" s="3">
        <v>0</v>
      </c>
      <c r="H338" s="3">
        <v>0</v>
      </c>
      <c r="I338" s="4">
        <f t="shared" si="5"/>
        <v>1</v>
      </c>
    </row>
    <row r="339" spans="1:9" ht="90" x14ac:dyDescent="0.25">
      <c r="A339" s="2" t="s">
        <v>676</v>
      </c>
      <c r="B339" s="2" t="s">
        <v>677</v>
      </c>
      <c r="C339" s="2" t="s">
        <v>167</v>
      </c>
      <c r="D339" s="2" t="s">
        <v>1870</v>
      </c>
      <c r="E339" s="3">
        <v>1</v>
      </c>
      <c r="F339" s="3">
        <v>1</v>
      </c>
      <c r="G339" s="3">
        <v>0</v>
      </c>
      <c r="H339" s="3">
        <v>0</v>
      </c>
      <c r="I339" s="4">
        <f t="shared" si="5"/>
        <v>1</v>
      </c>
    </row>
    <row r="340" spans="1:9" ht="75" x14ac:dyDescent="0.25">
      <c r="A340" s="2" t="s">
        <v>678</v>
      </c>
      <c r="B340" s="2" t="s">
        <v>679</v>
      </c>
      <c r="C340" s="2" t="s">
        <v>82</v>
      </c>
      <c r="D340" s="2" t="s">
        <v>1871</v>
      </c>
      <c r="E340" s="3">
        <v>2</v>
      </c>
      <c r="F340" s="3">
        <v>2</v>
      </c>
      <c r="G340" s="3">
        <v>0</v>
      </c>
      <c r="H340" s="3">
        <v>0</v>
      </c>
      <c r="I340" s="4">
        <f t="shared" si="5"/>
        <v>2</v>
      </c>
    </row>
    <row r="341" spans="1:9" ht="90" x14ac:dyDescent="0.25">
      <c r="A341" s="2" t="s">
        <v>221</v>
      </c>
      <c r="B341" s="2" t="s">
        <v>222</v>
      </c>
      <c r="C341" s="2" t="s">
        <v>42</v>
      </c>
      <c r="D341" s="2" t="s">
        <v>1620</v>
      </c>
      <c r="E341" s="3">
        <v>1</v>
      </c>
      <c r="F341" s="3">
        <v>0</v>
      </c>
      <c r="G341" s="3">
        <v>1</v>
      </c>
      <c r="H341" s="3">
        <v>0</v>
      </c>
      <c r="I341" s="4">
        <f t="shared" si="5"/>
        <v>1</v>
      </c>
    </row>
    <row r="342" spans="1:9" ht="90" x14ac:dyDescent="0.25">
      <c r="A342" s="2" t="s">
        <v>680</v>
      </c>
      <c r="B342" s="2" t="s">
        <v>681</v>
      </c>
      <c r="C342" s="2" t="s">
        <v>105</v>
      </c>
      <c r="D342" s="2" t="s">
        <v>1872</v>
      </c>
      <c r="E342" s="3">
        <v>1</v>
      </c>
      <c r="F342" s="3">
        <v>1</v>
      </c>
      <c r="G342" s="3">
        <v>0</v>
      </c>
      <c r="H342" s="3">
        <v>0</v>
      </c>
      <c r="I342" s="4">
        <f t="shared" si="5"/>
        <v>1</v>
      </c>
    </row>
    <row r="343" spans="1:9" ht="90" x14ac:dyDescent="0.25">
      <c r="A343" s="2" t="s">
        <v>682</v>
      </c>
      <c r="B343" s="2" t="s">
        <v>683</v>
      </c>
      <c r="C343" s="2" t="s">
        <v>27</v>
      </c>
      <c r="D343" s="2" t="s">
        <v>1661</v>
      </c>
      <c r="E343" s="3">
        <v>2</v>
      </c>
      <c r="F343" s="3">
        <v>0</v>
      </c>
      <c r="G343" s="3">
        <v>2</v>
      </c>
      <c r="H343" s="3">
        <v>0</v>
      </c>
      <c r="I343" s="4">
        <f t="shared" si="5"/>
        <v>2</v>
      </c>
    </row>
    <row r="344" spans="1:9" ht="90" x14ac:dyDescent="0.25">
      <c r="A344" s="2" t="s">
        <v>684</v>
      </c>
      <c r="B344" s="2" t="s">
        <v>185</v>
      </c>
      <c r="C344" s="2" t="s">
        <v>135</v>
      </c>
      <c r="D344" s="2" t="s">
        <v>1833</v>
      </c>
      <c r="E344" s="3">
        <v>1</v>
      </c>
      <c r="F344" s="3">
        <v>1</v>
      </c>
      <c r="G344" s="3">
        <v>0</v>
      </c>
      <c r="H344" s="4">
        <v>0</v>
      </c>
      <c r="I344" s="4">
        <f t="shared" si="5"/>
        <v>1</v>
      </c>
    </row>
    <row r="345" spans="1:9" ht="75" x14ac:dyDescent="0.25">
      <c r="A345" s="2" t="s">
        <v>685</v>
      </c>
      <c r="B345" s="2" t="s">
        <v>686</v>
      </c>
      <c r="C345" s="2" t="s">
        <v>9</v>
      </c>
      <c r="D345" s="2" t="s">
        <v>1873</v>
      </c>
      <c r="E345" s="3">
        <v>1</v>
      </c>
      <c r="F345" s="3">
        <v>1</v>
      </c>
      <c r="G345" s="3">
        <v>0</v>
      </c>
      <c r="H345" s="4">
        <v>0</v>
      </c>
      <c r="I345" s="4">
        <f t="shared" si="5"/>
        <v>1</v>
      </c>
    </row>
    <row r="346" spans="1:9" ht="90" x14ac:dyDescent="0.25">
      <c r="A346" s="2" t="s">
        <v>687</v>
      </c>
      <c r="B346" s="2" t="s">
        <v>688</v>
      </c>
      <c r="C346" s="2" t="s">
        <v>70</v>
      </c>
      <c r="D346" s="2" t="s">
        <v>1688</v>
      </c>
      <c r="E346" s="3">
        <v>1</v>
      </c>
      <c r="F346" s="3">
        <v>1</v>
      </c>
      <c r="G346" s="3">
        <v>0</v>
      </c>
      <c r="H346" s="4">
        <v>0</v>
      </c>
      <c r="I346" s="4">
        <f t="shared" si="5"/>
        <v>1</v>
      </c>
    </row>
    <row r="347" spans="1:9" ht="75" x14ac:dyDescent="0.25">
      <c r="A347" s="2" t="s">
        <v>689</v>
      </c>
      <c r="B347" s="2" t="s">
        <v>690</v>
      </c>
      <c r="C347" s="2" t="s">
        <v>56</v>
      </c>
      <c r="D347" s="2" t="s">
        <v>1683</v>
      </c>
      <c r="E347" s="3">
        <v>2</v>
      </c>
      <c r="F347" s="3">
        <v>2</v>
      </c>
      <c r="G347" s="3">
        <v>0</v>
      </c>
      <c r="H347" s="3">
        <v>0</v>
      </c>
      <c r="I347" s="4">
        <f t="shared" si="5"/>
        <v>2</v>
      </c>
    </row>
    <row r="348" spans="1:9" ht="90" x14ac:dyDescent="0.25">
      <c r="A348" s="2" t="s">
        <v>244</v>
      </c>
      <c r="B348" s="2" t="s">
        <v>245</v>
      </c>
      <c r="C348" s="2" t="s">
        <v>135</v>
      </c>
      <c r="D348" s="2" t="s">
        <v>1633</v>
      </c>
      <c r="E348" s="3">
        <v>2</v>
      </c>
      <c r="F348" s="3">
        <v>0</v>
      </c>
      <c r="G348" s="3">
        <v>2</v>
      </c>
      <c r="H348" s="4">
        <v>0</v>
      </c>
      <c r="I348" s="4">
        <f t="shared" si="5"/>
        <v>2</v>
      </c>
    </row>
    <row r="349" spans="1:9" ht="105" x14ac:dyDescent="0.25">
      <c r="A349" s="2" t="s">
        <v>691</v>
      </c>
      <c r="B349" s="2" t="s">
        <v>692</v>
      </c>
      <c r="C349" s="2" t="s">
        <v>135</v>
      </c>
      <c r="D349" s="2" t="s">
        <v>1874</v>
      </c>
      <c r="E349" s="3">
        <v>2</v>
      </c>
      <c r="F349" s="3">
        <v>2</v>
      </c>
      <c r="G349" s="3">
        <v>0</v>
      </c>
      <c r="H349" s="4">
        <v>0</v>
      </c>
      <c r="I349" s="4">
        <f t="shared" si="5"/>
        <v>2</v>
      </c>
    </row>
    <row r="350" spans="1:9" ht="90" x14ac:dyDescent="0.25">
      <c r="A350" s="2" t="s">
        <v>693</v>
      </c>
      <c r="B350" s="2" t="s">
        <v>694</v>
      </c>
      <c r="C350" s="2" t="s">
        <v>47</v>
      </c>
      <c r="D350" s="2" t="s">
        <v>1875</v>
      </c>
      <c r="E350" s="3">
        <v>1</v>
      </c>
      <c r="F350" s="3">
        <v>1</v>
      </c>
      <c r="G350" s="3">
        <v>0</v>
      </c>
      <c r="H350" s="4">
        <v>0</v>
      </c>
      <c r="I350" s="4">
        <f t="shared" si="5"/>
        <v>1</v>
      </c>
    </row>
    <row r="351" spans="1:9" ht="105" x14ac:dyDescent="0.25">
      <c r="A351" s="2" t="s">
        <v>255</v>
      </c>
      <c r="B351" s="2" t="s">
        <v>256</v>
      </c>
      <c r="C351" s="2" t="s">
        <v>39</v>
      </c>
      <c r="D351" s="2" t="s">
        <v>1637</v>
      </c>
      <c r="E351" s="3">
        <v>4</v>
      </c>
      <c r="F351" s="3">
        <v>4</v>
      </c>
      <c r="G351" s="3">
        <v>0</v>
      </c>
      <c r="H351" s="4">
        <v>0</v>
      </c>
      <c r="I351" s="4">
        <f t="shared" si="5"/>
        <v>4</v>
      </c>
    </row>
    <row r="352" spans="1:9" ht="90" x14ac:dyDescent="0.25">
      <c r="A352" s="2" t="s">
        <v>193</v>
      </c>
      <c r="B352" s="2" t="s">
        <v>194</v>
      </c>
      <c r="C352" s="2" t="s">
        <v>50</v>
      </c>
      <c r="D352" s="2" t="s">
        <v>1606</v>
      </c>
      <c r="E352" s="3">
        <v>2</v>
      </c>
      <c r="F352" s="3">
        <v>2</v>
      </c>
      <c r="G352" s="3">
        <v>0</v>
      </c>
      <c r="H352" s="3">
        <v>0</v>
      </c>
      <c r="I352" s="4">
        <f t="shared" si="5"/>
        <v>2</v>
      </c>
    </row>
    <row r="353" spans="1:9" ht="90" x14ac:dyDescent="0.25">
      <c r="A353" s="2" t="s">
        <v>695</v>
      </c>
      <c r="B353" s="2" t="s">
        <v>696</v>
      </c>
      <c r="C353" s="2" t="s">
        <v>135</v>
      </c>
      <c r="D353" s="2" t="s">
        <v>1876</v>
      </c>
      <c r="E353" s="3">
        <v>1</v>
      </c>
      <c r="F353" s="3">
        <v>1</v>
      </c>
      <c r="G353" s="3">
        <v>0</v>
      </c>
      <c r="H353" s="4">
        <v>0</v>
      </c>
      <c r="I353" s="4">
        <f t="shared" si="5"/>
        <v>1</v>
      </c>
    </row>
    <row r="354" spans="1:9" ht="90" x14ac:dyDescent="0.25">
      <c r="A354" s="2" t="s">
        <v>697</v>
      </c>
      <c r="B354" s="2" t="s">
        <v>698</v>
      </c>
      <c r="C354" s="2" t="s">
        <v>56</v>
      </c>
      <c r="D354" s="2" t="s">
        <v>1612</v>
      </c>
      <c r="E354" s="3">
        <v>1</v>
      </c>
      <c r="F354" s="3">
        <v>1</v>
      </c>
      <c r="G354" s="3">
        <v>0</v>
      </c>
      <c r="H354" s="3">
        <v>0</v>
      </c>
      <c r="I354" s="4">
        <f t="shared" si="5"/>
        <v>1</v>
      </c>
    </row>
    <row r="355" spans="1:9" ht="75" x14ac:dyDescent="0.25">
      <c r="A355" s="2" t="s">
        <v>699</v>
      </c>
      <c r="B355" s="2" t="s">
        <v>700</v>
      </c>
      <c r="C355" s="2" t="s">
        <v>22</v>
      </c>
      <c r="D355" s="2" t="s">
        <v>1877</v>
      </c>
      <c r="E355" s="3">
        <v>1</v>
      </c>
      <c r="F355" s="3">
        <v>0</v>
      </c>
      <c r="G355" s="3">
        <v>1</v>
      </c>
      <c r="H355" s="3">
        <v>0</v>
      </c>
      <c r="I355" s="4">
        <f t="shared" si="5"/>
        <v>1</v>
      </c>
    </row>
    <row r="356" spans="1:9" ht="60" x14ac:dyDescent="0.25">
      <c r="A356" s="2" t="s">
        <v>701</v>
      </c>
      <c r="B356" s="2" t="s">
        <v>153</v>
      </c>
      <c r="C356" s="2" t="s">
        <v>168</v>
      </c>
      <c r="D356" s="2" t="s">
        <v>1878</v>
      </c>
      <c r="E356" s="3">
        <v>1</v>
      </c>
      <c r="F356" s="3">
        <v>1</v>
      </c>
      <c r="G356" s="3">
        <v>0</v>
      </c>
      <c r="H356" s="3">
        <v>0</v>
      </c>
      <c r="I356" s="4">
        <f t="shared" si="5"/>
        <v>1</v>
      </c>
    </row>
    <row r="357" spans="1:9" ht="60" x14ac:dyDescent="0.25">
      <c r="A357" s="2" t="s">
        <v>702</v>
      </c>
      <c r="B357" s="2" t="s">
        <v>703</v>
      </c>
      <c r="C357" s="2" t="s">
        <v>51</v>
      </c>
      <c r="D357" s="2" t="s">
        <v>1546</v>
      </c>
      <c r="E357" s="3">
        <v>3</v>
      </c>
      <c r="F357" s="3">
        <v>3</v>
      </c>
      <c r="G357" s="3">
        <v>0</v>
      </c>
      <c r="H357" s="3">
        <v>0</v>
      </c>
      <c r="I357" s="4">
        <f t="shared" si="5"/>
        <v>3</v>
      </c>
    </row>
    <row r="358" spans="1:9" ht="75" x14ac:dyDescent="0.25">
      <c r="A358" s="2" t="s">
        <v>704</v>
      </c>
      <c r="B358" s="2" t="s">
        <v>705</v>
      </c>
      <c r="C358" s="2" t="s">
        <v>168</v>
      </c>
      <c r="D358" s="2" t="s">
        <v>1879</v>
      </c>
      <c r="E358" s="3">
        <v>1</v>
      </c>
      <c r="F358" s="3">
        <v>1</v>
      </c>
      <c r="G358" s="3">
        <v>0</v>
      </c>
      <c r="H358" s="4">
        <v>0</v>
      </c>
      <c r="I358" s="4">
        <f t="shared" si="5"/>
        <v>1</v>
      </c>
    </row>
    <row r="359" spans="1:9" ht="75" x14ac:dyDescent="0.25">
      <c r="A359" s="2" t="s">
        <v>706</v>
      </c>
      <c r="B359" s="2" t="s">
        <v>707</v>
      </c>
      <c r="C359" s="2" t="s">
        <v>138</v>
      </c>
      <c r="D359" s="2" t="s">
        <v>1880</v>
      </c>
      <c r="E359" s="3">
        <v>1</v>
      </c>
      <c r="F359" s="3">
        <v>1</v>
      </c>
      <c r="G359" s="3">
        <v>0</v>
      </c>
      <c r="H359" s="4">
        <v>0</v>
      </c>
      <c r="I359" s="4">
        <f t="shared" si="5"/>
        <v>1</v>
      </c>
    </row>
    <row r="360" spans="1:9" ht="90" x14ac:dyDescent="0.25">
      <c r="A360" s="2" t="s">
        <v>708</v>
      </c>
      <c r="B360" s="2" t="s">
        <v>709</v>
      </c>
      <c r="C360" s="2" t="s">
        <v>47</v>
      </c>
      <c r="D360" s="2" t="s">
        <v>1881</v>
      </c>
      <c r="E360" s="3">
        <v>1</v>
      </c>
      <c r="F360" s="3">
        <v>1</v>
      </c>
      <c r="G360" s="3">
        <v>0</v>
      </c>
      <c r="H360" s="4">
        <v>0</v>
      </c>
      <c r="I360" s="4">
        <f t="shared" si="5"/>
        <v>1</v>
      </c>
    </row>
    <row r="361" spans="1:9" ht="75" x14ac:dyDescent="0.25">
      <c r="A361" s="2" t="s">
        <v>710</v>
      </c>
      <c r="B361" s="2" t="s">
        <v>711</v>
      </c>
      <c r="C361" s="2" t="s">
        <v>39</v>
      </c>
      <c r="D361" s="2" t="s">
        <v>1882</v>
      </c>
      <c r="E361" s="3">
        <v>2</v>
      </c>
      <c r="F361" s="3">
        <v>2</v>
      </c>
      <c r="G361" s="3">
        <v>0</v>
      </c>
      <c r="H361" s="4">
        <v>0</v>
      </c>
      <c r="I361" s="4">
        <f t="shared" si="5"/>
        <v>2</v>
      </c>
    </row>
    <row r="362" spans="1:9" ht="90" x14ac:dyDescent="0.25">
      <c r="A362" s="2" t="s">
        <v>712</v>
      </c>
      <c r="B362" s="2" t="s">
        <v>713</v>
      </c>
      <c r="C362" s="2" t="s">
        <v>47</v>
      </c>
      <c r="D362" s="2" t="s">
        <v>1883</v>
      </c>
      <c r="E362" s="3">
        <v>1</v>
      </c>
      <c r="F362" s="3">
        <v>1</v>
      </c>
      <c r="G362" s="3">
        <v>0</v>
      </c>
      <c r="H362" s="4">
        <v>0</v>
      </c>
      <c r="I362" s="4">
        <f t="shared" si="5"/>
        <v>1</v>
      </c>
    </row>
    <row r="363" spans="1:9" ht="75" x14ac:dyDescent="0.25">
      <c r="A363" s="2" t="s">
        <v>714</v>
      </c>
      <c r="B363" s="2" t="s">
        <v>715</v>
      </c>
      <c r="C363" s="2" t="s">
        <v>119</v>
      </c>
      <c r="D363" s="2" t="s">
        <v>1884</v>
      </c>
      <c r="E363" s="3">
        <v>2</v>
      </c>
      <c r="F363" s="3">
        <v>2</v>
      </c>
      <c r="G363" s="3">
        <v>0</v>
      </c>
      <c r="H363" s="3">
        <v>0</v>
      </c>
      <c r="I363" s="4">
        <f t="shared" si="5"/>
        <v>2</v>
      </c>
    </row>
    <row r="364" spans="1:9" ht="60" x14ac:dyDescent="0.25">
      <c r="A364" s="2" t="s">
        <v>718</v>
      </c>
      <c r="B364" s="2" t="s">
        <v>719</v>
      </c>
      <c r="C364" s="2" t="s">
        <v>92</v>
      </c>
      <c r="D364" s="2" t="s">
        <v>1886</v>
      </c>
      <c r="E364" s="3">
        <v>5</v>
      </c>
      <c r="F364" s="3">
        <v>5</v>
      </c>
      <c r="G364" s="3">
        <v>0</v>
      </c>
      <c r="H364" s="3">
        <v>0</v>
      </c>
      <c r="I364" s="4">
        <f t="shared" si="5"/>
        <v>5</v>
      </c>
    </row>
    <row r="365" spans="1:9" ht="90" x14ac:dyDescent="0.25">
      <c r="A365" s="2" t="s">
        <v>285</v>
      </c>
      <c r="B365" s="2" t="s">
        <v>286</v>
      </c>
      <c r="C365" s="2" t="s">
        <v>47</v>
      </c>
      <c r="D365" s="2" t="s">
        <v>1651</v>
      </c>
      <c r="E365" s="3">
        <v>3</v>
      </c>
      <c r="F365" s="3">
        <v>0</v>
      </c>
      <c r="G365" s="3">
        <v>3</v>
      </c>
      <c r="H365" s="4">
        <v>0</v>
      </c>
      <c r="I365" s="4">
        <f t="shared" si="5"/>
        <v>3</v>
      </c>
    </row>
    <row r="366" spans="1:9" ht="90" x14ac:dyDescent="0.25">
      <c r="A366" s="2" t="s">
        <v>720</v>
      </c>
      <c r="B366" s="2" t="s">
        <v>721</v>
      </c>
      <c r="C366" s="2" t="s">
        <v>70</v>
      </c>
      <c r="D366" s="2" t="s">
        <v>1657</v>
      </c>
      <c r="E366" s="3">
        <v>1</v>
      </c>
      <c r="F366" s="3">
        <v>1</v>
      </c>
      <c r="G366" s="3">
        <v>0</v>
      </c>
      <c r="H366" s="4">
        <v>0</v>
      </c>
      <c r="I366" s="4">
        <f t="shared" si="5"/>
        <v>1</v>
      </c>
    </row>
    <row r="367" spans="1:9" ht="90" x14ac:dyDescent="0.25">
      <c r="A367" s="2" t="s">
        <v>722</v>
      </c>
      <c r="B367" s="2" t="s">
        <v>723</v>
      </c>
      <c r="C367" s="2" t="s">
        <v>278</v>
      </c>
      <c r="D367" s="2" t="s">
        <v>1887</v>
      </c>
      <c r="E367" s="3">
        <v>1</v>
      </c>
      <c r="F367" s="3">
        <v>1</v>
      </c>
      <c r="G367" s="3">
        <v>0</v>
      </c>
      <c r="H367" s="4">
        <v>0</v>
      </c>
      <c r="I367" s="4">
        <f t="shared" si="5"/>
        <v>1</v>
      </c>
    </row>
    <row r="368" spans="1:9" ht="90" x14ac:dyDescent="0.25">
      <c r="A368" s="2" t="s">
        <v>724</v>
      </c>
      <c r="B368" s="2" t="s">
        <v>725</v>
      </c>
      <c r="C368" s="2" t="s">
        <v>277</v>
      </c>
      <c r="D368" s="2" t="s">
        <v>1888</v>
      </c>
      <c r="E368" s="3">
        <v>1</v>
      </c>
      <c r="F368" s="3">
        <v>1</v>
      </c>
      <c r="G368" s="3">
        <v>0</v>
      </c>
      <c r="H368" s="3">
        <v>0</v>
      </c>
      <c r="I368" s="4">
        <f t="shared" si="5"/>
        <v>1</v>
      </c>
    </row>
    <row r="369" spans="1:9" ht="75" x14ac:dyDescent="0.25">
      <c r="A369" s="2" t="s">
        <v>726</v>
      </c>
      <c r="B369" s="2" t="s">
        <v>173</v>
      </c>
      <c r="C369" s="2" t="s">
        <v>15</v>
      </c>
      <c r="D369" s="2" t="s">
        <v>1889</v>
      </c>
      <c r="E369" s="3">
        <v>1</v>
      </c>
      <c r="F369" s="3">
        <v>1</v>
      </c>
      <c r="G369" s="3">
        <v>0</v>
      </c>
      <c r="H369" s="4">
        <v>0</v>
      </c>
      <c r="I369" s="4">
        <f t="shared" si="5"/>
        <v>1</v>
      </c>
    </row>
    <row r="370" spans="1:9" ht="90" x14ac:dyDescent="0.25">
      <c r="A370" s="2" t="s">
        <v>727</v>
      </c>
      <c r="B370" s="2" t="s">
        <v>728</v>
      </c>
      <c r="C370" s="2" t="s">
        <v>82</v>
      </c>
      <c r="D370" s="2" t="s">
        <v>1890</v>
      </c>
      <c r="E370" s="3">
        <v>2</v>
      </c>
      <c r="F370" s="3">
        <v>2</v>
      </c>
      <c r="G370" s="3">
        <v>0</v>
      </c>
      <c r="H370" s="3">
        <v>0</v>
      </c>
      <c r="I370" s="4">
        <f t="shared" si="5"/>
        <v>2</v>
      </c>
    </row>
    <row r="371" spans="1:9" ht="75" x14ac:dyDescent="0.25">
      <c r="A371" s="2" t="s">
        <v>729</v>
      </c>
      <c r="B371" s="2" t="s">
        <v>730</v>
      </c>
      <c r="C371" s="2" t="s">
        <v>82</v>
      </c>
      <c r="D371" s="2" t="s">
        <v>1891</v>
      </c>
      <c r="E371" s="3">
        <v>1</v>
      </c>
      <c r="F371" s="3">
        <v>1</v>
      </c>
      <c r="G371" s="3">
        <v>0</v>
      </c>
      <c r="H371" s="3">
        <v>0</v>
      </c>
      <c r="I371" s="4">
        <f t="shared" si="5"/>
        <v>1</v>
      </c>
    </row>
    <row r="372" spans="1:9" ht="60" x14ac:dyDescent="0.25">
      <c r="A372" s="2" t="s">
        <v>731</v>
      </c>
      <c r="B372" s="2" t="s">
        <v>312</v>
      </c>
      <c r="C372" s="2" t="s">
        <v>70</v>
      </c>
      <c r="D372" s="2" t="s">
        <v>1892</v>
      </c>
      <c r="E372" s="3">
        <v>1</v>
      </c>
      <c r="F372" s="3">
        <v>1</v>
      </c>
      <c r="G372" s="3">
        <v>0</v>
      </c>
      <c r="H372" s="4">
        <v>0</v>
      </c>
      <c r="I372" s="4">
        <f t="shared" si="5"/>
        <v>1</v>
      </c>
    </row>
    <row r="373" spans="1:9" ht="90" x14ac:dyDescent="0.25">
      <c r="A373" s="2" t="s">
        <v>732</v>
      </c>
      <c r="B373" s="2" t="s">
        <v>733</v>
      </c>
      <c r="C373" s="2" t="s">
        <v>82</v>
      </c>
      <c r="D373" s="2" t="s">
        <v>1893</v>
      </c>
      <c r="E373" s="3">
        <v>1</v>
      </c>
      <c r="F373" s="3">
        <v>1</v>
      </c>
      <c r="G373" s="3">
        <v>0</v>
      </c>
      <c r="H373" s="4">
        <v>0</v>
      </c>
      <c r="I373" s="4">
        <f t="shared" si="5"/>
        <v>1</v>
      </c>
    </row>
    <row r="374" spans="1:9" ht="75" x14ac:dyDescent="0.25">
      <c r="A374" s="2" t="s">
        <v>734</v>
      </c>
      <c r="B374" s="2" t="s">
        <v>735</v>
      </c>
      <c r="C374" s="2" t="s">
        <v>82</v>
      </c>
      <c r="D374" s="2" t="s">
        <v>1894</v>
      </c>
      <c r="E374" s="3">
        <v>1</v>
      </c>
      <c r="F374" s="3">
        <v>1</v>
      </c>
      <c r="G374" s="3">
        <v>0</v>
      </c>
      <c r="H374" s="4">
        <v>0</v>
      </c>
      <c r="I374" s="4">
        <f t="shared" si="5"/>
        <v>1</v>
      </c>
    </row>
    <row r="375" spans="1:9" ht="75" x14ac:dyDescent="0.25">
      <c r="A375" s="2" t="s">
        <v>736</v>
      </c>
      <c r="B375" s="2" t="s">
        <v>737</v>
      </c>
      <c r="C375" s="2" t="s">
        <v>82</v>
      </c>
      <c r="D375" s="2" t="s">
        <v>1895</v>
      </c>
      <c r="E375" s="3">
        <v>-1</v>
      </c>
      <c r="F375" s="3">
        <v>-1</v>
      </c>
      <c r="G375" s="3">
        <v>0</v>
      </c>
      <c r="H375" s="4">
        <v>0</v>
      </c>
      <c r="I375" s="4">
        <f t="shared" si="5"/>
        <v>-1</v>
      </c>
    </row>
    <row r="376" spans="1:9" ht="75" x14ac:dyDescent="0.25">
      <c r="A376" s="2" t="s">
        <v>738</v>
      </c>
      <c r="B376" s="2" t="s">
        <v>739</v>
      </c>
      <c r="C376" s="2" t="s">
        <v>9</v>
      </c>
      <c r="D376" s="2" t="s">
        <v>1896</v>
      </c>
      <c r="E376" s="3">
        <v>1</v>
      </c>
      <c r="F376" s="3">
        <v>0</v>
      </c>
      <c r="G376" s="3">
        <v>1</v>
      </c>
      <c r="H376" s="3">
        <v>0</v>
      </c>
      <c r="I376" s="4">
        <f t="shared" si="5"/>
        <v>1</v>
      </c>
    </row>
    <row r="377" spans="1:9" ht="60" x14ac:dyDescent="0.25">
      <c r="A377" s="2" t="s">
        <v>740</v>
      </c>
      <c r="B377" s="2" t="s">
        <v>741</v>
      </c>
      <c r="C377" s="2" t="s">
        <v>34</v>
      </c>
      <c r="D377" s="2" t="s">
        <v>1897</v>
      </c>
      <c r="E377" s="3">
        <v>4</v>
      </c>
      <c r="F377" s="3">
        <v>4</v>
      </c>
      <c r="G377" s="3">
        <v>0</v>
      </c>
      <c r="H377" s="4">
        <v>0</v>
      </c>
      <c r="I377" s="4">
        <f t="shared" si="5"/>
        <v>4</v>
      </c>
    </row>
    <row r="378" spans="1:9" ht="90" x14ac:dyDescent="0.25">
      <c r="A378" s="2" t="s">
        <v>742</v>
      </c>
      <c r="B378" s="2" t="s">
        <v>743</v>
      </c>
      <c r="C378" s="2" t="s">
        <v>189</v>
      </c>
      <c r="D378" s="2" t="s">
        <v>1898</v>
      </c>
      <c r="E378" s="3">
        <v>1</v>
      </c>
      <c r="F378" s="3">
        <v>1</v>
      </c>
      <c r="G378" s="3">
        <v>0</v>
      </c>
      <c r="H378" s="4">
        <v>0</v>
      </c>
      <c r="I378" s="4">
        <f t="shared" si="5"/>
        <v>1</v>
      </c>
    </row>
    <row r="379" spans="1:9" ht="90" x14ac:dyDescent="0.25">
      <c r="A379" s="2" t="s">
        <v>744</v>
      </c>
      <c r="B379" s="2" t="s">
        <v>745</v>
      </c>
      <c r="C379" s="2" t="s">
        <v>12</v>
      </c>
      <c r="D379" s="2" t="s">
        <v>1617</v>
      </c>
      <c r="E379" s="3">
        <v>1</v>
      </c>
      <c r="F379" s="3">
        <v>1</v>
      </c>
      <c r="G379" s="3">
        <v>0</v>
      </c>
      <c r="H379" s="4">
        <v>0</v>
      </c>
      <c r="I379" s="4">
        <f t="shared" si="5"/>
        <v>1</v>
      </c>
    </row>
    <row r="380" spans="1:9" ht="90" x14ac:dyDescent="0.25">
      <c r="A380" s="2" t="s">
        <v>746</v>
      </c>
      <c r="B380" s="2" t="s">
        <v>1899</v>
      </c>
      <c r="C380" s="2" t="s">
        <v>50</v>
      </c>
      <c r="D380" s="2" t="s">
        <v>1803</v>
      </c>
      <c r="E380" s="3">
        <v>1</v>
      </c>
      <c r="F380" s="3">
        <v>1</v>
      </c>
      <c r="G380" s="3">
        <v>0</v>
      </c>
      <c r="H380" s="3">
        <v>0</v>
      </c>
      <c r="I380" s="4">
        <f t="shared" si="5"/>
        <v>1</v>
      </c>
    </row>
    <row r="381" spans="1:9" ht="90" x14ac:dyDescent="0.25">
      <c r="A381" s="2" t="s">
        <v>747</v>
      </c>
      <c r="B381" s="2" t="s">
        <v>748</v>
      </c>
      <c r="C381" s="2" t="s">
        <v>87</v>
      </c>
      <c r="D381" s="2" t="s">
        <v>1900</v>
      </c>
      <c r="E381" s="3">
        <v>2</v>
      </c>
      <c r="F381" s="3">
        <v>2</v>
      </c>
      <c r="G381" s="3">
        <v>0</v>
      </c>
      <c r="H381" s="3">
        <v>0</v>
      </c>
      <c r="I381" s="4">
        <f t="shared" si="5"/>
        <v>2</v>
      </c>
    </row>
    <row r="382" spans="1:9" ht="75" x14ac:dyDescent="0.25">
      <c r="A382" s="2" t="s">
        <v>749</v>
      </c>
      <c r="B382" s="2" t="s">
        <v>750</v>
      </c>
      <c r="C382" s="2" t="s">
        <v>36</v>
      </c>
      <c r="D382" s="2" t="s">
        <v>1901</v>
      </c>
      <c r="E382" s="3">
        <v>-2</v>
      </c>
      <c r="F382" s="3">
        <v>-2</v>
      </c>
      <c r="G382" s="3">
        <v>0</v>
      </c>
      <c r="H382" s="4">
        <v>0</v>
      </c>
      <c r="I382" s="4">
        <f t="shared" si="5"/>
        <v>-2</v>
      </c>
    </row>
    <row r="383" spans="1:9" ht="60" x14ac:dyDescent="0.25">
      <c r="A383" s="2" t="s">
        <v>751</v>
      </c>
      <c r="B383" s="2" t="s">
        <v>752</v>
      </c>
      <c r="C383" s="2" t="s">
        <v>55</v>
      </c>
      <c r="D383" s="2" t="s">
        <v>1902</v>
      </c>
      <c r="E383" s="3">
        <v>1</v>
      </c>
      <c r="F383" s="3">
        <v>1</v>
      </c>
      <c r="G383" s="3">
        <v>0</v>
      </c>
      <c r="H383" s="4">
        <v>0</v>
      </c>
      <c r="I383" s="4">
        <f t="shared" si="5"/>
        <v>1</v>
      </c>
    </row>
    <row r="384" spans="1:9" ht="45" x14ac:dyDescent="0.25">
      <c r="A384" s="2" t="s">
        <v>753</v>
      </c>
      <c r="B384" s="2" t="s">
        <v>754</v>
      </c>
      <c r="C384" s="2" t="s">
        <v>168</v>
      </c>
      <c r="D384" s="2" t="s">
        <v>1903</v>
      </c>
      <c r="E384" s="3">
        <v>1</v>
      </c>
      <c r="F384" s="3">
        <v>1</v>
      </c>
      <c r="G384" s="3">
        <v>0</v>
      </c>
      <c r="H384" s="4">
        <v>0</v>
      </c>
      <c r="I384" s="4">
        <f t="shared" si="5"/>
        <v>1</v>
      </c>
    </row>
    <row r="385" spans="1:9" ht="60" x14ac:dyDescent="0.25">
      <c r="A385" s="2" t="s">
        <v>755</v>
      </c>
      <c r="B385" s="2" t="s">
        <v>1904</v>
      </c>
      <c r="C385" s="2" t="s">
        <v>135</v>
      </c>
      <c r="D385" s="2" t="s">
        <v>1905</v>
      </c>
      <c r="E385" s="3">
        <v>1</v>
      </c>
      <c r="F385" s="3">
        <v>1</v>
      </c>
      <c r="G385" s="3">
        <v>0</v>
      </c>
      <c r="H385" s="4">
        <v>0</v>
      </c>
      <c r="I385" s="4">
        <f t="shared" si="5"/>
        <v>1</v>
      </c>
    </row>
    <row r="386" spans="1:9" ht="60" x14ac:dyDescent="0.25">
      <c r="A386" s="2" t="s">
        <v>756</v>
      </c>
      <c r="B386" s="2" t="s">
        <v>757</v>
      </c>
      <c r="C386" s="2" t="s">
        <v>92</v>
      </c>
      <c r="D386" s="2" t="s">
        <v>1906</v>
      </c>
      <c r="E386" s="3">
        <v>1</v>
      </c>
      <c r="F386" s="3">
        <v>1</v>
      </c>
      <c r="G386" s="3">
        <v>0</v>
      </c>
      <c r="H386" s="4">
        <v>0</v>
      </c>
      <c r="I386" s="4">
        <f t="shared" si="5"/>
        <v>1</v>
      </c>
    </row>
    <row r="387" spans="1:9" ht="75" x14ac:dyDescent="0.25">
      <c r="A387" s="2" t="s">
        <v>758</v>
      </c>
      <c r="B387" s="2" t="s">
        <v>759</v>
      </c>
      <c r="C387" s="2" t="s">
        <v>30</v>
      </c>
      <c r="D387" s="2" t="s">
        <v>1907</v>
      </c>
      <c r="E387" s="3">
        <v>2</v>
      </c>
      <c r="F387" s="3">
        <v>2</v>
      </c>
      <c r="G387" s="3">
        <v>0</v>
      </c>
      <c r="H387" s="4">
        <v>0</v>
      </c>
      <c r="I387" s="4">
        <f t="shared" si="5"/>
        <v>2</v>
      </c>
    </row>
    <row r="388" spans="1:9" ht="75" x14ac:dyDescent="0.25">
      <c r="A388" s="2" t="s">
        <v>760</v>
      </c>
      <c r="B388" s="2" t="s">
        <v>761</v>
      </c>
      <c r="C388" s="2" t="s">
        <v>21</v>
      </c>
      <c r="D388" s="2" t="s">
        <v>1908</v>
      </c>
      <c r="E388" s="3">
        <v>5</v>
      </c>
      <c r="F388" s="3">
        <v>5</v>
      </c>
      <c r="G388" s="3">
        <v>0</v>
      </c>
      <c r="H388" s="4">
        <v>0</v>
      </c>
      <c r="I388" s="4">
        <f t="shared" si="5"/>
        <v>5</v>
      </c>
    </row>
    <row r="389" spans="1:9" ht="75" x14ac:dyDescent="0.25">
      <c r="A389" s="2" t="s">
        <v>762</v>
      </c>
      <c r="B389" s="2" t="s">
        <v>1909</v>
      </c>
      <c r="C389" s="2" t="s">
        <v>47</v>
      </c>
      <c r="D389" s="2" t="s">
        <v>1910</v>
      </c>
      <c r="E389" s="3">
        <v>1</v>
      </c>
      <c r="F389" s="3">
        <v>1</v>
      </c>
      <c r="G389" s="3">
        <v>0</v>
      </c>
      <c r="H389" s="4">
        <v>0</v>
      </c>
      <c r="I389" s="4">
        <f t="shared" ref="I389:I452" si="6">SUM(F389:G389)</f>
        <v>1</v>
      </c>
    </row>
    <row r="390" spans="1:9" ht="75" x14ac:dyDescent="0.25">
      <c r="A390" s="2" t="s">
        <v>763</v>
      </c>
      <c r="B390" s="2" t="s">
        <v>764</v>
      </c>
      <c r="C390" s="2" t="s">
        <v>18</v>
      </c>
      <c r="D390" s="2" t="s">
        <v>1911</v>
      </c>
      <c r="E390" s="3">
        <v>1</v>
      </c>
      <c r="F390" s="3">
        <v>1</v>
      </c>
      <c r="G390" s="4">
        <v>0</v>
      </c>
      <c r="H390" s="4">
        <v>0</v>
      </c>
      <c r="I390" s="4">
        <f t="shared" si="6"/>
        <v>1</v>
      </c>
    </row>
    <row r="391" spans="1:9" ht="60" x14ac:dyDescent="0.25">
      <c r="A391" s="2" t="s">
        <v>765</v>
      </c>
      <c r="B391" s="2" t="s">
        <v>766</v>
      </c>
      <c r="C391" s="2" t="s">
        <v>39</v>
      </c>
      <c r="D391" s="2" t="s">
        <v>1912</v>
      </c>
      <c r="E391" s="3">
        <v>2</v>
      </c>
      <c r="F391" s="3">
        <v>2</v>
      </c>
      <c r="G391" s="4">
        <v>0</v>
      </c>
      <c r="H391" s="4">
        <v>0</v>
      </c>
      <c r="I391" s="4">
        <f t="shared" si="6"/>
        <v>2</v>
      </c>
    </row>
    <row r="392" spans="1:9" ht="75" x14ac:dyDescent="0.25">
      <c r="A392" s="2" t="s">
        <v>767</v>
      </c>
      <c r="B392" s="2" t="s">
        <v>768</v>
      </c>
      <c r="C392" s="2" t="s">
        <v>135</v>
      </c>
      <c r="D392" s="2" t="s">
        <v>1913</v>
      </c>
      <c r="E392" s="3">
        <v>1</v>
      </c>
      <c r="F392" s="3">
        <v>1</v>
      </c>
      <c r="G392" s="4">
        <v>0</v>
      </c>
      <c r="H392" s="4">
        <v>0</v>
      </c>
      <c r="I392" s="4">
        <f t="shared" si="6"/>
        <v>1</v>
      </c>
    </row>
    <row r="393" spans="1:9" ht="45" x14ac:dyDescent="0.25">
      <c r="A393" s="2" t="s">
        <v>769</v>
      </c>
      <c r="B393" s="2" t="s">
        <v>770</v>
      </c>
      <c r="C393" s="2" t="s">
        <v>36</v>
      </c>
      <c r="D393" s="2" t="s">
        <v>771</v>
      </c>
      <c r="E393" s="3">
        <v>7</v>
      </c>
      <c r="F393" s="3">
        <v>7</v>
      </c>
      <c r="G393" s="4">
        <v>0</v>
      </c>
      <c r="H393" s="4">
        <v>0</v>
      </c>
      <c r="I393" s="4">
        <f t="shared" si="6"/>
        <v>7</v>
      </c>
    </row>
    <row r="394" spans="1:9" ht="45" x14ac:dyDescent="0.25">
      <c r="A394" s="2" t="s">
        <v>772</v>
      </c>
      <c r="B394" s="2" t="s">
        <v>773</v>
      </c>
      <c r="C394" s="2" t="s">
        <v>56</v>
      </c>
      <c r="D394" s="2" t="s">
        <v>1914</v>
      </c>
      <c r="E394" s="3">
        <v>1</v>
      </c>
      <c r="F394" s="3">
        <v>1</v>
      </c>
      <c r="G394" s="4">
        <v>0</v>
      </c>
      <c r="H394" s="4">
        <v>0</v>
      </c>
      <c r="I394" s="4">
        <f t="shared" si="6"/>
        <v>1</v>
      </c>
    </row>
    <row r="395" spans="1:9" ht="60" x14ac:dyDescent="0.25">
      <c r="A395" s="2" t="s">
        <v>774</v>
      </c>
      <c r="B395" s="2" t="s">
        <v>775</v>
      </c>
      <c r="C395" s="2" t="s">
        <v>9</v>
      </c>
      <c r="D395" s="2" t="s">
        <v>1915</v>
      </c>
      <c r="E395" s="3">
        <v>1</v>
      </c>
      <c r="F395" s="3">
        <v>1</v>
      </c>
      <c r="G395" s="4">
        <v>0</v>
      </c>
      <c r="H395" s="4">
        <v>0</v>
      </c>
      <c r="I395" s="4">
        <f t="shared" si="6"/>
        <v>1</v>
      </c>
    </row>
    <row r="396" spans="1:9" ht="75" x14ac:dyDescent="0.25">
      <c r="A396" s="2" t="s">
        <v>776</v>
      </c>
      <c r="B396" s="2" t="s">
        <v>777</v>
      </c>
      <c r="C396" s="2" t="s">
        <v>82</v>
      </c>
      <c r="D396" s="2" t="s">
        <v>1916</v>
      </c>
      <c r="E396" s="3">
        <v>1</v>
      </c>
      <c r="F396" s="3">
        <v>1</v>
      </c>
      <c r="G396" s="3">
        <v>0</v>
      </c>
      <c r="H396" s="3">
        <v>0</v>
      </c>
      <c r="I396" s="4">
        <f t="shared" si="6"/>
        <v>1</v>
      </c>
    </row>
    <row r="397" spans="1:9" ht="90" x14ac:dyDescent="0.25">
      <c r="A397" s="2" t="s">
        <v>778</v>
      </c>
      <c r="B397" s="2" t="s">
        <v>779</v>
      </c>
      <c r="C397" s="2" t="s">
        <v>163</v>
      </c>
      <c r="D397" s="2" t="s">
        <v>1917</v>
      </c>
      <c r="E397" s="3">
        <v>1</v>
      </c>
      <c r="F397" s="3">
        <v>1</v>
      </c>
      <c r="G397" s="3">
        <v>0</v>
      </c>
      <c r="H397" s="3">
        <v>0</v>
      </c>
      <c r="I397" s="4">
        <f t="shared" si="6"/>
        <v>1</v>
      </c>
    </row>
    <row r="398" spans="1:9" ht="75" x14ac:dyDescent="0.25">
      <c r="A398" s="2" t="s">
        <v>780</v>
      </c>
      <c r="B398" s="2" t="s">
        <v>141</v>
      </c>
      <c r="C398" s="2" t="s">
        <v>82</v>
      </c>
      <c r="D398" s="2" t="s">
        <v>1918</v>
      </c>
      <c r="E398" s="3">
        <v>1</v>
      </c>
      <c r="F398" s="3">
        <v>1</v>
      </c>
      <c r="G398" s="3">
        <v>0</v>
      </c>
      <c r="H398" s="3">
        <v>0</v>
      </c>
      <c r="I398" s="4">
        <f t="shared" si="6"/>
        <v>1</v>
      </c>
    </row>
    <row r="399" spans="1:9" ht="90" x14ac:dyDescent="0.25">
      <c r="A399" s="2" t="s">
        <v>781</v>
      </c>
      <c r="B399" s="2" t="s">
        <v>782</v>
      </c>
      <c r="C399" s="2" t="s">
        <v>209</v>
      </c>
      <c r="D399" s="2" t="s">
        <v>1919</v>
      </c>
      <c r="E399" s="3">
        <v>1</v>
      </c>
      <c r="F399" s="3">
        <v>1</v>
      </c>
      <c r="G399" s="3">
        <v>0</v>
      </c>
      <c r="H399" s="3">
        <v>0</v>
      </c>
      <c r="I399" s="4">
        <f t="shared" si="6"/>
        <v>1</v>
      </c>
    </row>
    <row r="400" spans="1:9" ht="90" x14ac:dyDescent="0.25">
      <c r="A400" s="2" t="s">
        <v>783</v>
      </c>
      <c r="B400" s="2" t="s">
        <v>784</v>
      </c>
      <c r="C400" s="2" t="s">
        <v>154</v>
      </c>
      <c r="D400" s="2" t="s">
        <v>1743</v>
      </c>
      <c r="E400" s="3">
        <v>4</v>
      </c>
      <c r="F400" s="3">
        <v>0</v>
      </c>
      <c r="G400" s="3">
        <v>4</v>
      </c>
      <c r="H400" s="3">
        <v>0</v>
      </c>
      <c r="I400" s="4">
        <f t="shared" si="6"/>
        <v>4</v>
      </c>
    </row>
    <row r="401" spans="1:9" ht="90" x14ac:dyDescent="0.25">
      <c r="A401" s="2" t="s">
        <v>619</v>
      </c>
      <c r="B401" s="2" t="s">
        <v>1838</v>
      </c>
      <c r="C401" s="2" t="s">
        <v>189</v>
      </c>
      <c r="D401" s="2" t="s">
        <v>1839</v>
      </c>
      <c r="E401" s="3">
        <v>5</v>
      </c>
      <c r="F401" s="3">
        <v>0</v>
      </c>
      <c r="G401" s="3">
        <v>5</v>
      </c>
      <c r="H401" s="3">
        <v>0</v>
      </c>
      <c r="I401" s="4">
        <f t="shared" si="6"/>
        <v>5</v>
      </c>
    </row>
    <row r="402" spans="1:9" ht="75" x14ac:dyDescent="0.25">
      <c r="A402" s="2" t="s">
        <v>785</v>
      </c>
      <c r="B402" s="2" t="s">
        <v>786</v>
      </c>
      <c r="C402" s="2" t="s">
        <v>56</v>
      </c>
      <c r="D402" s="2" t="s">
        <v>1920</v>
      </c>
      <c r="E402" s="3">
        <v>1</v>
      </c>
      <c r="F402" s="3">
        <v>1</v>
      </c>
      <c r="G402" s="3">
        <v>0</v>
      </c>
      <c r="H402" s="4">
        <v>0</v>
      </c>
      <c r="I402" s="4">
        <f t="shared" si="6"/>
        <v>1</v>
      </c>
    </row>
    <row r="403" spans="1:9" ht="75" x14ac:dyDescent="0.25">
      <c r="A403" s="2" t="s">
        <v>787</v>
      </c>
      <c r="B403" s="2" t="s">
        <v>788</v>
      </c>
      <c r="C403" s="2" t="s">
        <v>82</v>
      </c>
      <c r="D403" s="2" t="s">
        <v>1921</v>
      </c>
      <c r="E403" s="3">
        <v>6</v>
      </c>
      <c r="F403" s="3">
        <v>0</v>
      </c>
      <c r="G403" s="3">
        <v>4</v>
      </c>
      <c r="H403" s="3">
        <v>2</v>
      </c>
      <c r="I403" s="4">
        <f t="shared" si="6"/>
        <v>4</v>
      </c>
    </row>
    <row r="404" spans="1:9" ht="75" x14ac:dyDescent="0.25">
      <c r="A404" s="2" t="s">
        <v>789</v>
      </c>
      <c r="B404" s="2" t="s">
        <v>790</v>
      </c>
      <c r="C404" s="2" t="s">
        <v>163</v>
      </c>
      <c r="D404" s="2" t="s">
        <v>1686</v>
      </c>
      <c r="E404" s="3">
        <v>1</v>
      </c>
      <c r="F404" s="3">
        <v>1</v>
      </c>
      <c r="G404" s="3">
        <v>0</v>
      </c>
      <c r="H404" s="4">
        <v>0</v>
      </c>
      <c r="I404" s="4">
        <f t="shared" si="6"/>
        <v>1</v>
      </c>
    </row>
    <row r="405" spans="1:9" ht="90" x14ac:dyDescent="0.25">
      <c r="A405" s="2" t="s">
        <v>791</v>
      </c>
      <c r="B405" s="2" t="s">
        <v>792</v>
      </c>
      <c r="C405" s="2" t="s">
        <v>209</v>
      </c>
      <c r="D405" s="2" t="s">
        <v>1922</v>
      </c>
      <c r="E405" s="3">
        <v>1</v>
      </c>
      <c r="F405" s="3">
        <v>1</v>
      </c>
      <c r="G405" s="3">
        <v>0</v>
      </c>
      <c r="H405" s="4">
        <v>0</v>
      </c>
      <c r="I405" s="4">
        <f t="shared" si="6"/>
        <v>1</v>
      </c>
    </row>
    <row r="406" spans="1:9" ht="75" x14ac:dyDescent="0.25">
      <c r="A406" s="2" t="s">
        <v>793</v>
      </c>
      <c r="B406" s="2" t="s">
        <v>794</v>
      </c>
      <c r="C406" s="2" t="s">
        <v>184</v>
      </c>
      <c r="D406" s="2" t="s">
        <v>1923</v>
      </c>
      <c r="E406" s="3">
        <v>2</v>
      </c>
      <c r="F406" s="3">
        <v>2</v>
      </c>
      <c r="G406" s="3">
        <v>0</v>
      </c>
      <c r="H406" s="4">
        <v>0</v>
      </c>
      <c r="I406" s="4">
        <f t="shared" si="6"/>
        <v>2</v>
      </c>
    </row>
    <row r="407" spans="1:9" ht="90" x14ac:dyDescent="0.25">
      <c r="A407" s="2" t="s">
        <v>795</v>
      </c>
      <c r="B407" s="2" t="s">
        <v>796</v>
      </c>
      <c r="C407" s="2" t="s">
        <v>56</v>
      </c>
      <c r="D407" s="2" t="s">
        <v>1924</v>
      </c>
      <c r="E407" s="3">
        <v>1</v>
      </c>
      <c r="F407" s="3">
        <v>0</v>
      </c>
      <c r="G407" s="3">
        <v>1</v>
      </c>
      <c r="H407" s="3">
        <v>0</v>
      </c>
      <c r="I407" s="4">
        <f t="shared" si="6"/>
        <v>1</v>
      </c>
    </row>
    <row r="408" spans="1:9" ht="90" x14ac:dyDescent="0.25">
      <c r="A408" s="2" t="s">
        <v>389</v>
      </c>
      <c r="B408" s="2" t="s">
        <v>390</v>
      </c>
      <c r="C408" s="2" t="s">
        <v>138</v>
      </c>
      <c r="D408" s="2" t="s">
        <v>1723</v>
      </c>
      <c r="E408" s="3">
        <v>2</v>
      </c>
      <c r="F408" s="3">
        <v>2</v>
      </c>
      <c r="G408" s="3">
        <v>0</v>
      </c>
      <c r="H408" s="4">
        <v>0</v>
      </c>
      <c r="I408" s="4">
        <f t="shared" si="6"/>
        <v>2</v>
      </c>
    </row>
    <row r="409" spans="1:9" ht="75" x14ac:dyDescent="0.25">
      <c r="A409" s="2" t="s">
        <v>797</v>
      </c>
      <c r="B409" s="2" t="s">
        <v>222</v>
      </c>
      <c r="C409" s="2" t="s">
        <v>167</v>
      </c>
      <c r="D409" s="2" t="s">
        <v>1925</v>
      </c>
      <c r="E409" s="3">
        <v>1</v>
      </c>
      <c r="F409" s="3">
        <v>0</v>
      </c>
      <c r="G409" s="3">
        <v>1</v>
      </c>
      <c r="H409" s="3">
        <v>0</v>
      </c>
      <c r="I409" s="4">
        <f t="shared" si="6"/>
        <v>1</v>
      </c>
    </row>
    <row r="410" spans="1:9" ht="60" x14ac:dyDescent="0.25">
      <c r="A410" s="2" t="s">
        <v>798</v>
      </c>
      <c r="B410" s="2" t="s">
        <v>799</v>
      </c>
      <c r="C410" s="2" t="s">
        <v>119</v>
      </c>
      <c r="D410" s="2" t="s">
        <v>1926</v>
      </c>
      <c r="E410" s="3">
        <v>2</v>
      </c>
      <c r="F410" s="3">
        <v>2</v>
      </c>
      <c r="G410" s="3">
        <v>0</v>
      </c>
      <c r="H410" s="4">
        <v>0</v>
      </c>
      <c r="I410" s="4">
        <f t="shared" si="6"/>
        <v>2</v>
      </c>
    </row>
    <row r="411" spans="1:9" ht="75" x14ac:dyDescent="0.25">
      <c r="A411" s="2" t="s">
        <v>800</v>
      </c>
      <c r="B411" s="2" t="s">
        <v>801</v>
      </c>
      <c r="C411" s="2" t="s">
        <v>82</v>
      </c>
      <c r="D411" s="2" t="s">
        <v>1927</v>
      </c>
      <c r="E411" s="3">
        <v>1</v>
      </c>
      <c r="F411" s="3">
        <v>1</v>
      </c>
      <c r="G411" s="3">
        <v>0</v>
      </c>
      <c r="H411" s="4">
        <v>0</v>
      </c>
      <c r="I411" s="4">
        <f t="shared" si="6"/>
        <v>1</v>
      </c>
    </row>
    <row r="412" spans="1:9" ht="75" x14ac:dyDescent="0.25">
      <c r="A412" s="2" t="s">
        <v>736</v>
      </c>
      <c r="B412" s="2" t="s">
        <v>737</v>
      </c>
      <c r="C412" s="2" t="s">
        <v>82</v>
      </c>
      <c r="D412" s="2" t="s">
        <v>1895</v>
      </c>
      <c r="E412" s="3">
        <v>3</v>
      </c>
      <c r="F412" s="3">
        <v>3</v>
      </c>
      <c r="G412" s="3">
        <v>0</v>
      </c>
      <c r="H412" s="4">
        <v>0</v>
      </c>
      <c r="I412" s="4">
        <f t="shared" si="6"/>
        <v>3</v>
      </c>
    </row>
    <row r="413" spans="1:9" ht="75" x14ac:dyDescent="0.25">
      <c r="A413" s="2" t="s">
        <v>588</v>
      </c>
      <c r="B413" s="2" t="s">
        <v>589</v>
      </c>
      <c r="C413" s="2" t="s">
        <v>138</v>
      </c>
      <c r="D413" s="2" t="s">
        <v>1823</v>
      </c>
      <c r="E413" s="3">
        <v>1</v>
      </c>
      <c r="F413" s="3">
        <v>0</v>
      </c>
      <c r="G413" s="3">
        <v>1</v>
      </c>
      <c r="H413" s="3">
        <v>0</v>
      </c>
      <c r="I413" s="4">
        <f t="shared" si="6"/>
        <v>1</v>
      </c>
    </row>
    <row r="414" spans="1:9" ht="75" x14ac:dyDescent="0.25">
      <c r="A414" s="2" t="s">
        <v>583</v>
      </c>
      <c r="B414" s="2" t="s">
        <v>584</v>
      </c>
      <c r="C414" s="2" t="s">
        <v>82</v>
      </c>
      <c r="D414" s="2" t="s">
        <v>1820</v>
      </c>
      <c r="E414" s="3">
        <v>-1</v>
      </c>
      <c r="F414" s="3">
        <v>-1</v>
      </c>
      <c r="G414" s="3">
        <v>0</v>
      </c>
      <c r="H414" s="3">
        <v>0</v>
      </c>
      <c r="I414" s="4">
        <f t="shared" si="6"/>
        <v>-1</v>
      </c>
    </row>
    <row r="415" spans="1:9" ht="90" x14ac:dyDescent="0.25">
      <c r="A415" s="2" t="s">
        <v>372</v>
      </c>
      <c r="B415" s="2" t="s">
        <v>373</v>
      </c>
      <c r="C415" s="2" t="s">
        <v>138</v>
      </c>
      <c r="D415" s="2" t="s">
        <v>1713</v>
      </c>
      <c r="E415" s="3">
        <v>2</v>
      </c>
      <c r="F415" s="3">
        <v>0</v>
      </c>
      <c r="G415" s="3">
        <v>2</v>
      </c>
      <c r="H415" s="3">
        <v>0</v>
      </c>
      <c r="I415" s="4">
        <f t="shared" si="6"/>
        <v>2</v>
      </c>
    </row>
    <row r="416" spans="1:9" ht="90" x14ac:dyDescent="0.25">
      <c r="A416" s="2" t="s">
        <v>802</v>
      </c>
      <c r="B416" s="2" t="s">
        <v>803</v>
      </c>
      <c r="C416" s="2" t="s">
        <v>15</v>
      </c>
      <c r="D416" s="2" t="s">
        <v>1928</v>
      </c>
      <c r="E416" s="3">
        <v>5</v>
      </c>
      <c r="F416" s="3">
        <v>5</v>
      </c>
      <c r="G416" s="3">
        <v>0</v>
      </c>
      <c r="H416" s="4">
        <v>0</v>
      </c>
      <c r="I416" s="4">
        <f t="shared" si="6"/>
        <v>5</v>
      </c>
    </row>
    <row r="417" spans="1:9" ht="75" x14ac:dyDescent="0.25">
      <c r="A417" s="2" t="s">
        <v>797</v>
      </c>
      <c r="B417" s="2" t="s">
        <v>222</v>
      </c>
      <c r="C417" s="2" t="s">
        <v>167</v>
      </c>
      <c r="D417" s="2" t="s">
        <v>1925</v>
      </c>
      <c r="E417" s="3">
        <v>-1</v>
      </c>
      <c r="F417" s="3">
        <v>0</v>
      </c>
      <c r="G417" s="3">
        <v>-1</v>
      </c>
      <c r="H417" s="3">
        <v>0</v>
      </c>
      <c r="I417" s="4">
        <f t="shared" si="6"/>
        <v>-1</v>
      </c>
    </row>
    <row r="418" spans="1:9" ht="75" x14ac:dyDescent="0.25">
      <c r="A418" s="2" t="s">
        <v>804</v>
      </c>
      <c r="B418" s="2" t="s">
        <v>1929</v>
      </c>
      <c r="C418" s="2" t="s">
        <v>119</v>
      </c>
      <c r="D418" s="2" t="s">
        <v>1640</v>
      </c>
      <c r="E418" s="3">
        <v>-1</v>
      </c>
      <c r="F418" s="3">
        <v>-1</v>
      </c>
      <c r="G418" s="3">
        <v>0</v>
      </c>
      <c r="H418" s="4">
        <v>0</v>
      </c>
      <c r="I418" s="4">
        <f t="shared" si="6"/>
        <v>-1</v>
      </c>
    </row>
    <row r="419" spans="1:9" ht="90" x14ac:dyDescent="0.25">
      <c r="A419" s="2" t="s">
        <v>781</v>
      </c>
      <c r="B419" s="2" t="s">
        <v>782</v>
      </c>
      <c r="C419" s="2" t="s">
        <v>209</v>
      </c>
      <c r="D419" s="2" t="s">
        <v>1919</v>
      </c>
      <c r="E419" s="3">
        <v>-1</v>
      </c>
      <c r="F419" s="3">
        <v>-1</v>
      </c>
      <c r="G419" s="3">
        <v>0</v>
      </c>
      <c r="H419" s="4">
        <v>0</v>
      </c>
      <c r="I419" s="4">
        <f t="shared" si="6"/>
        <v>-1</v>
      </c>
    </row>
    <row r="420" spans="1:9" ht="90" x14ac:dyDescent="0.25">
      <c r="A420" s="2" t="s">
        <v>469</v>
      </c>
      <c r="B420" s="2" t="s">
        <v>470</v>
      </c>
      <c r="C420" s="2" t="s">
        <v>56</v>
      </c>
      <c r="D420" s="2" t="s">
        <v>1712</v>
      </c>
      <c r="E420" s="3">
        <v>-1</v>
      </c>
      <c r="F420" s="3">
        <v>0</v>
      </c>
      <c r="G420" s="3">
        <v>-1</v>
      </c>
      <c r="H420" s="3">
        <v>0</v>
      </c>
      <c r="I420" s="4">
        <f t="shared" si="6"/>
        <v>-1</v>
      </c>
    </row>
    <row r="421" spans="1:9" ht="90" x14ac:dyDescent="0.25">
      <c r="A421" s="2" t="s">
        <v>805</v>
      </c>
      <c r="B421" s="2" t="s">
        <v>806</v>
      </c>
      <c r="C421" s="2" t="s">
        <v>146</v>
      </c>
      <c r="D421" s="2" t="s">
        <v>1930</v>
      </c>
      <c r="E421" s="3">
        <v>-1</v>
      </c>
      <c r="F421" s="3">
        <v>-1</v>
      </c>
      <c r="G421" s="3">
        <v>0</v>
      </c>
      <c r="H421" s="4">
        <v>0</v>
      </c>
      <c r="I421" s="4">
        <f t="shared" si="6"/>
        <v>-1</v>
      </c>
    </row>
    <row r="422" spans="1:9" ht="75" x14ac:dyDescent="0.25">
      <c r="A422" s="2" t="s">
        <v>807</v>
      </c>
      <c r="B422" s="2" t="s">
        <v>808</v>
      </c>
      <c r="C422" s="2" t="s">
        <v>50</v>
      </c>
      <c r="D422" s="2" t="s">
        <v>1931</v>
      </c>
      <c r="E422" s="3">
        <v>-1</v>
      </c>
      <c r="F422" s="3"/>
      <c r="G422" s="3">
        <v>-1</v>
      </c>
      <c r="H422" s="3">
        <v>0</v>
      </c>
      <c r="I422" s="4">
        <f t="shared" si="6"/>
        <v>-1</v>
      </c>
    </row>
    <row r="423" spans="1:9" ht="60" x14ac:dyDescent="0.25">
      <c r="A423" s="2" t="s">
        <v>809</v>
      </c>
      <c r="B423" s="2" t="s">
        <v>532</v>
      </c>
      <c r="C423" s="2" t="s">
        <v>30</v>
      </c>
      <c r="D423" s="2" t="s">
        <v>1932</v>
      </c>
      <c r="E423" s="3">
        <v>1</v>
      </c>
      <c r="F423" s="3">
        <v>1</v>
      </c>
      <c r="G423" s="3">
        <v>0</v>
      </c>
      <c r="H423" s="3">
        <v>0</v>
      </c>
      <c r="I423" s="4">
        <f t="shared" si="6"/>
        <v>1</v>
      </c>
    </row>
    <row r="424" spans="1:9" ht="75" x14ac:dyDescent="0.25">
      <c r="A424" s="2" t="s">
        <v>810</v>
      </c>
      <c r="B424" s="2" t="s">
        <v>811</v>
      </c>
      <c r="C424" s="2" t="s">
        <v>154</v>
      </c>
      <c r="D424" s="2" t="s">
        <v>1933</v>
      </c>
      <c r="E424" s="3">
        <v>4</v>
      </c>
      <c r="F424" s="3">
        <v>4</v>
      </c>
      <c r="G424" s="3">
        <v>0</v>
      </c>
      <c r="H424" s="3">
        <v>0</v>
      </c>
      <c r="I424" s="4">
        <f t="shared" si="6"/>
        <v>4</v>
      </c>
    </row>
    <row r="425" spans="1:9" ht="75" x14ac:dyDescent="0.25">
      <c r="A425" s="2" t="s">
        <v>812</v>
      </c>
      <c r="B425" s="2" t="s">
        <v>813</v>
      </c>
      <c r="C425" s="2" t="s">
        <v>15</v>
      </c>
      <c r="D425" s="2" t="s">
        <v>1934</v>
      </c>
      <c r="E425" s="3">
        <v>4</v>
      </c>
      <c r="F425" s="3">
        <v>4</v>
      </c>
      <c r="G425" s="3">
        <v>0</v>
      </c>
      <c r="H425" s="3">
        <v>0</v>
      </c>
      <c r="I425" s="4">
        <f t="shared" si="6"/>
        <v>4</v>
      </c>
    </row>
    <row r="426" spans="1:9" ht="75" x14ac:dyDescent="0.25">
      <c r="A426" s="2" t="s">
        <v>814</v>
      </c>
      <c r="B426" s="2" t="s">
        <v>815</v>
      </c>
      <c r="C426" s="2" t="s">
        <v>34</v>
      </c>
      <c r="D426" s="2" t="s">
        <v>1935</v>
      </c>
      <c r="E426" s="3">
        <v>6</v>
      </c>
      <c r="F426" s="3">
        <v>0</v>
      </c>
      <c r="G426" s="3">
        <v>6</v>
      </c>
      <c r="H426" s="3">
        <v>0</v>
      </c>
      <c r="I426" s="4">
        <f t="shared" si="6"/>
        <v>6</v>
      </c>
    </row>
    <row r="427" spans="1:9" ht="75" x14ac:dyDescent="0.25">
      <c r="A427" s="2" t="s">
        <v>816</v>
      </c>
      <c r="B427" s="2" t="s">
        <v>817</v>
      </c>
      <c r="C427" s="2" t="s">
        <v>55</v>
      </c>
      <c r="D427" s="2" t="s">
        <v>1936</v>
      </c>
      <c r="E427" s="3">
        <v>1</v>
      </c>
      <c r="F427" s="3">
        <v>1</v>
      </c>
      <c r="G427" s="3">
        <v>0</v>
      </c>
      <c r="H427" s="3">
        <v>0</v>
      </c>
      <c r="I427" s="4">
        <f t="shared" si="6"/>
        <v>1</v>
      </c>
    </row>
    <row r="428" spans="1:9" ht="60" x14ac:dyDescent="0.25">
      <c r="A428" s="2" t="s">
        <v>818</v>
      </c>
      <c r="B428" s="2" t="s">
        <v>819</v>
      </c>
      <c r="C428" s="2" t="s">
        <v>109</v>
      </c>
      <c r="D428" s="2" t="s">
        <v>1937</v>
      </c>
      <c r="E428" s="3">
        <v>3</v>
      </c>
      <c r="F428" s="3">
        <v>3</v>
      </c>
      <c r="G428" s="3">
        <v>0</v>
      </c>
      <c r="H428" s="3">
        <v>0</v>
      </c>
      <c r="I428" s="4">
        <f t="shared" si="6"/>
        <v>3</v>
      </c>
    </row>
    <row r="429" spans="1:9" ht="75" x14ac:dyDescent="0.25">
      <c r="A429" s="2" t="s">
        <v>820</v>
      </c>
      <c r="B429" s="2" t="s">
        <v>821</v>
      </c>
      <c r="C429" s="2" t="s">
        <v>82</v>
      </c>
      <c r="D429" s="2" t="s">
        <v>1938</v>
      </c>
      <c r="E429" s="3">
        <v>1</v>
      </c>
      <c r="F429" s="3">
        <v>1</v>
      </c>
      <c r="G429" s="3">
        <v>0</v>
      </c>
      <c r="H429" s="3">
        <v>0</v>
      </c>
      <c r="I429" s="4">
        <f t="shared" si="6"/>
        <v>1</v>
      </c>
    </row>
    <row r="430" spans="1:9" ht="75" x14ac:dyDescent="0.25">
      <c r="A430" s="2" t="s">
        <v>822</v>
      </c>
      <c r="B430" s="2" t="s">
        <v>823</v>
      </c>
      <c r="C430" s="2" t="s">
        <v>184</v>
      </c>
      <c r="D430" s="2" t="s">
        <v>1939</v>
      </c>
      <c r="E430" s="3">
        <v>-1</v>
      </c>
      <c r="F430" s="3">
        <v>0</v>
      </c>
      <c r="G430" s="3">
        <v>-1</v>
      </c>
      <c r="H430" s="3">
        <v>0</v>
      </c>
      <c r="I430" s="4">
        <f t="shared" si="6"/>
        <v>-1</v>
      </c>
    </row>
    <row r="431" spans="1:9" ht="90" x14ac:dyDescent="0.25">
      <c r="A431" s="2" t="s">
        <v>824</v>
      </c>
      <c r="B431" s="2" t="s">
        <v>276</v>
      </c>
      <c r="C431" s="2" t="s">
        <v>109</v>
      </c>
      <c r="D431" s="2" t="s">
        <v>1940</v>
      </c>
      <c r="E431" s="3">
        <v>1</v>
      </c>
      <c r="F431" s="3">
        <v>1</v>
      </c>
      <c r="G431" s="3">
        <v>0</v>
      </c>
      <c r="H431" s="3">
        <v>0</v>
      </c>
      <c r="I431" s="4">
        <f t="shared" si="6"/>
        <v>1</v>
      </c>
    </row>
    <row r="432" spans="1:9" ht="90" x14ac:dyDescent="0.25">
      <c r="A432" s="2" t="s">
        <v>825</v>
      </c>
      <c r="B432" s="2" t="s">
        <v>826</v>
      </c>
      <c r="C432" s="2" t="s">
        <v>56</v>
      </c>
      <c r="D432" s="2" t="s">
        <v>1941</v>
      </c>
      <c r="E432" s="3">
        <v>1</v>
      </c>
      <c r="F432" s="3">
        <v>1</v>
      </c>
      <c r="G432" s="3">
        <v>0</v>
      </c>
      <c r="H432" s="3">
        <v>0</v>
      </c>
      <c r="I432" s="4">
        <f t="shared" si="6"/>
        <v>1</v>
      </c>
    </row>
    <row r="433" spans="1:9" ht="75" x14ac:dyDescent="0.25">
      <c r="A433" s="2" t="s">
        <v>827</v>
      </c>
      <c r="B433" s="2" t="s">
        <v>828</v>
      </c>
      <c r="C433" s="2" t="s">
        <v>55</v>
      </c>
      <c r="D433" s="2" t="s">
        <v>1942</v>
      </c>
      <c r="E433" s="3">
        <v>1</v>
      </c>
      <c r="F433" s="3">
        <v>1</v>
      </c>
      <c r="G433" s="3">
        <v>0</v>
      </c>
      <c r="H433" s="3">
        <v>0</v>
      </c>
      <c r="I433" s="4">
        <f t="shared" si="6"/>
        <v>1</v>
      </c>
    </row>
    <row r="434" spans="1:9" ht="90" x14ac:dyDescent="0.25">
      <c r="A434" s="2" t="s">
        <v>829</v>
      </c>
      <c r="B434" s="2" t="s">
        <v>270</v>
      </c>
      <c r="C434" s="2" t="s">
        <v>169</v>
      </c>
      <c r="D434" s="2" t="s">
        <v>1943</v>
      </c>
      <c r="E434" s="3">
        <v>1</v>
      </c>
      <c r="F434" s="3">
        <v>1</v>
      </c>
      <c r="G434" s="3">
        <v>0</v>
      </c>
      <c r="H434" s="3">
        <v>0</v>
      </c>
      <c r="I434" s="4">
        <f t="shared" si="6"/>
        <v>1</v>
      </c>
    </row>
    <row r="435" spans="1:9" ht="75" x14ac:dyDescent="0.25">
      <c r="A435" s="2" t="s">
        <v>830</v>
      </c>
      <c r="B435" s="2" t="s">
        <v>831</v>
      </c>
      <c r="C435" s="2" t="s">
        <v>82</v>
      </c>
      <c r="D435" s="2" t="s">
        <v>1655</v>
      </c>
      <c r="E435" s="3">
        <v>9</v>
      </c>
      <c r="F435" s="3">
        <v>9</v>
      </c>
      <c r="G435" s="3">
        <v>0</v>
      </c>
      <c r="H435" s="3">
        <v>0</v>
      </c>
      <c r="I435" s="4">
        <f t="shared" si="6"/>
        <v>9</v>
      </c>
    </row>
    <row r="436" spans="1:9" ht="75" x14ac:dyDescent="0.25">
      <c r="A436" s="2" t="s">
        <v>832</v>
      </c>
      <c r="B436" s="2" t="s">
        <v>833</v>
      </c>
      <c r="C436" s="2" t="s">
        <v>163</v>
      </c>
      <c r="D436" s="2" t="s">
        <v>1664</v>
      </c>
      <c r="E436" s="3">
        <v>1</v>
      </c>
      <c r="F436" s="3">
        <v>1</v>
      </c>
      <c r="G436" s="3">
        <v>0</v>
      </c>
      <c r="H436" s="3">
        <v>0</v>
      </c>
      <c r="I436" s="4">
        <f t="shared" si="6"/>
        <v>1</v>
      </c>
    </row>
    <row r="437" spans="1:9" ht="75" x14ac:dyDescent="0.25">
      <c r="A437" s="2" t="s">
        <v>387</v>
      </c>
      <c r="B437" s="2" t="s">
        <v>388</v>
      </c>
      <c r="C437" s="2" t="s">
        <v>82</v>
      </c>
      <c r="D437" s="2" t="s">
        <v>1722</v>
      </c>
      <c r="E437" s="3">
        <v>1</v>
      </c>
      <c r="F437" s="3">
        <v>1</v>
      </c>
      <c r="G437" s="3">
        <v>0</v>
      </c>
      <c r="H437" s="3">
        <v>0</v>
      </c>
      <c r="I437" s="4">
        <f t="shared" si="6"/>
        <v>1</v>
      </c>
    </row>
    <row r="438" spans="1:9" ht="75" x14ac:dyDescent="0.25">
      <c r="A438" s="2" t="s">
        <v>834</v>
      </c>
      <c r="B438" s="2" t="s">
        <v>220</v>
      </c>
      <c r="C438" s="2" t="s">
        <v>82</v>
      </c>
      <c r="D438" s="2" t="s">
        <v>1944</v>
      </c>
      <c r="E438" s="3">
        <v>3</v>
      </c>
      <c r="F438" s="3">
        <v>3</v>
      </c>
      <c r="G438" s="3">
        <v>0</v>
      </c>
      <c r="H438" s="3">
        <v>0</v>
      </c>
      <c r="I438" s="4">
        <f t="shared" si="6"/>
        <v>3</v>
      </c>
    </row>
    <row r="439" spans="1:9" ht="90" x14ac:dyDescent="0.25">
      <c r="A439" s="2" t="s">
        <v>835</v>
      </c>
      <c r="B439" s="2" t="s">
        <v>836</v>
      </c>
      <c r="C439" s="2" t="s">
        <v>56</v>
      </c>
      <c r="D439" s="2" t="s">
        <v>1945</v>
      </c>
      <c r="E439" s="3">
        <v>2</v>
      </c>
      <c r="F439" s="3">
        <v>2</v>
      </c>
      <c r="G439" s="3">
        <v>0</v>
      </c>
      <c r="H439" s="3">
        <v>0</v>
      </c>
      <c r="I439" s="4">
        <f t="shared" si="6"/>
        <v>2</v>
      </c>
    </row>
    <row r="440" spans="1:9" ht="60" x14ac:dyDescent="0.25">
      <c r="A440" s="2" t="s">
        <v>837</v>
      </c>
      <c r="B440" s="2" t="s">
        <v>593</v>
      </c>
      <c r="C440" s="2" t="s">
        <v>21</v>
      </c>
      <c r="D440" s="2" t="s">
        <v>1946</v>
      </c>
      <c r="E440" s="3">
        <v>1</v>
      </c>
      <c r="F440" s="3">
        <v>0</v>
      </c>
      <c r="G440" s="3">
        <v>1</v>
      </c>
      <c r="H440" s="3">
        <v>0</v>
      </c>
      <c r="I440" s="4">
        <f t="shared" si="6"/>
        <v>1</v>
      </c>
    </row>
    <row r="441" spans="1:9" ht="90" x14ac:dyDescent="0.25">
      <c r="A441" s="2" t="s">
        <v>838</v>
      </c>
      <c r="B441" s="2" t="s">
        <v>839</v>
      </c>
      <c r="C441" s="2" t="s">
        <v>184</v>
      </c>
      <c r="D441" s="2" t="s">
        <v>1947</v>
      </c>
      <c r="E441" s="3">
        <v>1</v>
      </c>
      <c r="F441" s="3">
        <v>0</v>
      </c>
      <c r="G441" s="3">
        <v>1</v>
      </c>
      <c r="H441" s="3">
        <v>0</v>
      </c>
      <c r="I441" s="4">
        <f t="shared" si="6"/>
        <v>1</v>
      </c>
    </row>
    <row r="442" spans="1:9" ht="75" x14ac:dyDescent="0.25">
      <c r="A442" s="2" t="s">
        <v>840</v>
      </c>
      <c r="B442" s="2" t="s">
        <v>841</v>
      </c>
      <c r="C442" s="2" t="s">
        <v>157</v>
      </c>
      <c r="D442" s="2" t="s">
        <v>1708</v>
      </c>
      <c r="E442" s="3">
        <v>2</v>
      </c>
      <c r="F442" s="3">
        <v>2</v>
      </c>
      <c r="G442" s="3">
        <v>0</v>
      </c>
      <c r="H442" s="3">
        <v>0</v>
      </c>
      <c r="I442" s="4">
        <f t="shared" si="6"/>
        <v>2</v>
      </c>
    </row>
    <row r="443" spans="1:9" ht="45" x14ac:dyDescent="0.25">
      <c r="A443" s="2" t="s">
        <v>842</v>
      </c>
      <c r="B443" s="2" t="s">
        <v>843</v>
      </c>
      <c r="C443" s="2" t="s">
        <v>184</v>
      </c>
      <c r="D443" s="2" t="s">
        <v>1948</v>
      </c>
      <c r="E443" s="3">
        <v>1</v>
      </c>
      <c r="F443" s="3">
        <v>0</v>
      </c>
      <c r="G443" s="3">
        <v>1</v>
      </c>
      <c r="H443" s="3">
        <v>0</v>
      </c>
      <c r="I443" s="4">
        <f t="shared" si="6"/>
        <v>1</v>
      </c>
    </row>
    <row r="444" spans="1:9" ht="45" x14ac:dyDescent="0.25">
      <c r="A444" s="2" t="s">
        <v>844</v>
      </c>
      <c r="B444" s="2" t="s">
        <v>845</v>
      </c>
      <c r="C444" s="2" t="s">
        <v>9</v>
      </c>
      <c r="D444" s="2" t="s">
        <v>1949</v>
      </c>
      <c r="E444" s="3">
        <v>2</v>
      </c>
      <c r="F444" s="3">
        <v>2</v>
      </c>
      <c r="G444" s="3">
        <v>0</v>
      </c>
      <c r="H444" s="3">
        <v>0</v>
      </c>
      <c r="I444" s="4">
        <f t="shared" si="6"/>
        <v>2</v>
      </c>
    </row>
    <row r="445" spans="1:9" ht="60" x14ac:dyDescent="0.25">
      <c r="A445" s="2" t="s">
        <v>846</v>
      </c>
      <c r="B445" s="2" t="s">
        <v>847</v>
      </c>
      <c r="C445" s="2" t="s">
        <v>189</v>
      </c>
      <c r="D445" s="2" t="s">
        <v>1950</v>
      </c>
      <c r="E445" s="3">
        <v>1</v>
      </c>
      <c r="F445" s="3">
        <v>1</v>
      </c>
      <c r="G445" s="3">
        <v>0</v>
      </c>
      <c r="H445" s="4">
        <v>0</v>
      </c>
      <c r="I445" s="4">
        <f t="shared" si="6"/>
        <v>1</v>
      </c>
    </row>
    <row r="446" spans="1:9" ht="75" x14ac:dyDescent="0.25">
      <c r="A446" s="2" t="s">
        <v>848</v>
      </c>
      <c r="B446" s="2" t="s">
        <v>849</v>
      </c>
      <c r="C446" s="2" t="s">
        <v>138</v>
      </c>
      <c r="D446" s="2" t="s">
        <v>1951</v>
      </c>
      <c r="E446" s="3">
        <v>1</v>
      </c>
      <c r="F446" s="3">
        <v>1</v>
      </c>
      <c r="G446" s="3">
        <v>0</v>
      </c>
      <c r="H446" s="4">
        <v>0</v>
      </c>
      <c r="I446" s="4">
        <f t="shared" si="6"/>
        <v>1</v>
      </c>
    </row>
    <row r="447" spans="1:9" ht="90" x14ac:dyDescent="0.25">
      <c r="A447" s="2" t="s">
        <v>850</v>
      </c>
      <c r="B447" s="2" t="s">
        <v>851</v>
      </c>
      <c r="C447" s="2" t="s">
        <v>168</v>
      </c>
      <c r="D447" s="2" t="s">
        <v>1952</v>
      </c>
      <c r="E447" s="3">
        <v>2</v>
      </c>
      <c r="F447" s="3">
        <v>2</v>
      </c>
      <c r="G447" s="3">
        <v>0</v>
      </c>
      <c r="H447" s="3">
        <v>0</v>
      </c>
      <c r="I447" s="4">
        <f t="shared" si="6"/>
        <v>2</v>
      </c>
    </row>
    <row r="448" spans="1:9" ht="90" x14ac:dyDescent="0.25">
      <c r="A448" s="2" t="s">
        <v>852</v>
      </c>
      <c r="B448" s="2" t="s">
        <v>853</v>
      </c>
      <c r="C448" s="2" t="s">
        <v>15</v>
      </c>
      <c r="D448" s="2" t="s">
        <v>1953</v>
      </c>
      <c r="E448" s="3">
        <v>2</v>
      </c>
      <c r="F448" s="3">
        <v>2</v>
      </c>
      <c r="G448" s="3">
        <v>0</v>
      </c>
      <c r="H448" s="3">
        <v>0</v>
      </c>
      <c r="I448" s="4">
        <f t="shared" si="6"/>
        <v>2</v>
      </c>
    </row>
    <row r="449" spans="1:9" ht="90" x14ac:dyDescent="0.25">
      <c r="A449" s="2" t="s">
        <v>854</v>
      </c>
      <c r="B449" s="2" t="s">
        <v>855</v>
      </c>
      <c r="C449" s="2" t="s">
        <v>105</v>
      </c>
      <c r="D449" s="2" t="s">
        <v>1954</v>
      </c>
      <c r="E449" s="3">
        <v>2</v>
      </c>
      <c r="F449" s="3">
        <v>2</v>
      </c>
      <c r="G449" s="3">
        <v>0</v>
      </c>
      <c r="H449" s="4">
        <v>0</v>
      </c>
      <c r="I449" s="4">
        <f t="shared" si="6"/>
        <v>2</v>
      </c>
    </row>
    <row r="450" spans="1:9" ht="90" x14ac:dyDescent="0.25">
      <c r="A450" s="2" t="s">
        <v>391</v>
      </c>
      <c r="B450" s="2" t="s">
        <v>392</v>
      </c>
      <c r="C450" s="2" t="s">
        <v>21</v>
      </c>
      <c r="D450" s="2" t="s">
        <v>1724</v>
      </c>
      <c r="E450" s="3">
        <v>2</v>
      </c>
      <c r="F450" s="3">
        <v>2</v>
      </c>
      <c r="G450" s="3">
        <v>0</v>
      </c>
      <c r="H450" s="3">
        <v>0</v>
      </c>
      <c r="I450" s="4">
        <f t="shared" si="6"/>
        <v>2</v>
      </c>
    </row>
    <row r="451" spans="1:9" ht="75" x14ac:dyDescent="0.25">
      <c r="A451" s="2" t="s">
        <v>856</v>
      </c>
      <c r="B451" s="2" t="s">
        <v>857</v>
      </c>
      <c r="C451" s="2" t="s">
        <v>27</v>
      </c>
      <c r="D451" s="2" t="s">
        <v>1955</v>
      </c>
      <c r="E451" s="3">
        <v>2</v>
      </c>
      <c r="F451" s="3">
        <v>2</v>
      </c>
      <c r="G451" s="3">
        <v>0</v>
      </c>
      <c r="H451" s="3">
        <v>0</v>
      </c>
      <c r="I451" s="4">
        <f t="shared" si="6"/>
        <v>2</v>
      </c>
    </row>
    <row r="452" spans="1:9" ht="90" x14ac:dyDescent="0.25">
      <c r="A452" s="2" t="s">
        <v>802</v>
      </c>
      <c r="B452" s="2" t="s">
        <v>803</v>
      </c>
      <c r="C452" s="2" t="s">
        <v>15</v>
      </c>
      <c r="D452" s="2" t="s">
        <v>1928</v>
      </c>
      <c r="E452" s="3">
        <v>-1</v>
      </c>
      <c r="F452" s="3">
        <v>-1</v>
      </c>
      <c r="G452" s="3">
        <v>0</v>
      </c>
      <c r="H452" s="4">
        <v>0</v>
      </c>
      <c r="I452" s="4">
        <f t="shared" si="6"/>
        <v>-1</v>
      </c>
    </row>
    <row r="453" spans="1:9" ht="90" x14ac:dyDescent="0.25">
      <c r="A453" s="2" t="s">
        <v>858</v>
      </c>
      <c r="B453" s="2" t="s">
        <v>859</v>
      </c>
      <c r="C453" s="2" t="s">
        <v>50</v>
      </c>
      <c r="D453" s="2" t="s">
        <v>1956</v>
      </c>
      <c r="E453" s="3">
        <v>5</v>
      </c>
      <c r="F453" s="3">
        <v>0</v>
      </c>
      <c r="G453" s="3">
        <v>5</v>
      </c>
      <c r="H453" s="3">
        <v>0</v>
      </c>
      <c r="I453" s="4">
        <f t="shared" ref="I453:I516" si="7">SUM(F453:G453)</f>
        <v>5</v>
      </c>
    </row>
    <row r="454" spans="1:9" ht="60" x14ac:dyDescent="0.25">
      <c r="A454" s="2" t="s">
        <v>860</v>
      </c>
      <c r="B454" s="2" t="s">
        <v>861</v>
      </c>
      <c r="C454" s="2" t="s">
        <v>30</v>
      </c>
      <c r="D454" s="2" t="s">
        <v>1957</v>
      </c>
      <c r="E454" s="3">
        <v>2</v>
      </c>
      <c r="F454" s="3">
        <v>2</v>
      </c>
      <c r="G454" s="3">
        <v>0</v>
      </c>
      <c r="H454" s="4">
        <v>0</v>
      </c>
      <c r="I454" s="4">
        <f t="shared" si="7"/>
        <v>2</v>
      </c>
    </row>
    <row r="455" spans="1:9" ht="90" x14ac:dyDescent="0.25">
      <c r="A455" s="2" t="s">
        <v>862</v>
      </c>
      <c r="B455" s="2" t="s">
        <v>863</v>
      </c>
      <c r="C455" s="2" t="s">
        <v>15</v>
      </c>
      <c r="D455" s="2" t="s">
        <v>1958</v>
      </c>
      <c r="E455" s="3">
        <v>1</v>
      </c>
      <c r="F455" s="3">
        <v>1</v>
      </c>
      <c r="G455" s="3">
        <v>0</v>
      </c>
      <c r="H455" s="4">
        <v>0</v>
      </c>
      <c r="I455" s="4">
        <f t="shared" si="7"/>
        <v>1</v>
      </c>
    </row>
    <row r="456" spans="1:9" ht="90" x14ac:dyDescent="0.25">
      <c r="A456" s="2" t="s">
        <v>622</v>
      </c>
      <c r="B456" s="2" t="s">
        <v>623</v>
      </c>
      <c r="C456" s="2" t="s">
        <v>170</v>
      </c>
      <c r="D456" s="2" t="s">
        <v>1841</v>
      </c>
      <c r="E456" s="3">
        <v>1</v>
      </c>
      <c r="F456" s="3">
        <v>1</v>
      </c>
      <c r="G456" s="3">
        <v>0</v>
      </c>
      <c r="H456" s="4">
        <v>0</v>
      </c>
      <c r="I456" s="4">
        <f t="shared" si="7"/>
        <v>1</v>
      </c>
    </row>
    <row r="457" spans="1:9" ht="90" x14ac:dyDescent="0.25">
      <c r="A457" s="2" t="s">
        <v>864</v>
      </c>
      <c r="B457" s="2" t="s">
        <v>865</v>
      </c>
      <c r="C457" s="2" t="s">
        <v>30</v>
      </c>
      <c r="D457" s="2" t="s">
        <v>1675</v>
      </c>
      <c r="E457" s="3">
        <v>1</v>
      </c>
      <c r="F457" s="3">
        <v>1</v>
      </c>
      <c r="G457" s="3">
        <v>0</v>
      </c>
      <c r="H457" s="4">
        <v>0</v>
      </c>
      <c r="I457" s="4">
        <f t="shared" si="7"/>
        <v>1</v>
      </c>
    </row>
    <row r="458" spans="1:9" ht="90" x14ac:dyDescent="0.25">
      <c r="A458" s="2" t="s">
        <v>866</v>
      </c>
      <c r="B458" s="2" t="s">
        <v>867</v>
      </c>
      <c r="C458" s="2" t="s">
        <v>30</v>
      </c>
      <c r="D458" s="2" t="s">
        <v>1675</v>
      </c>
      <c r="E458" s="3">
        <v>1</v>
      </c>
      <c r="F458" s="3">
        <v>0</v>
      </c>
      <c r="G458" s="3">
        <v>1</v>
      </c>
      <c r="H458" s="4">
        <v>0</v>
      </c>
      <c r="I458" s="4">
        <f t="shared" si="7"/>
        <v>1</v>
      </c>
    </row>
    <row r="459" spans="1:9" ht="90" x14ac:dyDescent="0.25">
      <c r="A459" s="2" t="s">
        <v>868</v>
      </c>
      <c r="B459" s="2" t="s">
        <v>206</v>
      </c>
      <c r="C459" s="2" t="s">
        <v>278</v>
      </c>
      <c r="D459" s="2" t="s">
        <v>1801</v>
      </c>
      <c r="E459" s="3">
        <v>1</v>
      </c>
      <c r="F459" s="3">
        <v>1</v>
      </c>
      <c r="G459" s="3">
        <v>0</v>
      </c>
      <c r="H459" s="4">
        <v>0</v>
      </c>
      <c r="I459" s="4">
        <f t="shared" si="7"/>
        <v>1</v>
      </c>
    </row>
    <row r="460" spans="1:9" ht="75" x14ac:dyDescent="0.25">
      <c r="A460" s="2" t="s">
        <v>620</v>
      </c>
      <c r="B460" s="2" t="s">
        <v>621</v>
      </c>
      <c r="C460" s="2" t="s">
        <v>15</v>
      </c>
      <c r="D460" s="2" t="s">
        <v>1840</v>
      </c>
      <c r="E460" s="3">
        <v>2</v>
      </c>
      <c r="F460" s="3">
        <v>2</v>
      </c>
      <c r="G460" s="3">
        <v>0</v>
      </c>
      <c r="H460" s="4">
        <v>0</v>
      </c>
      <c r="I460" s="4">
        <f t="shared" si="7"/>
        <v>2</v>
      </c>
    </row>
    <row r="461" spans="1:9" ht="60" x14ac:dyDescent="0.25">
      <c r="A461" s="2" t="s">
        <v>869</v>
      </c>
      <c r="B461" s="2" t="s">
        <v>870</v>
      </c>
      <c r="C461" s="2" t="s">
        <v>50</v>
      </c>
      <c r="D461" s="2" t="s">
        <v>1959</v>
      </c>
      <c r="E461" s="3">
        <v>-1</v>
      </c>
      <c r="F461" s="3">
        <v>-1</v>
      </c>
      <c r="G461" s="4">
        <v>0</v>
      </c>
      <c r="H461" s="4">
        <v>0</v>
      </c>
      <c r="I461" s="4">
        <f t="shared" si="7"/>
        <v>-1</v>
      </c>
    </row>
    <row r="462" spans="1:9" ht="75" x14ac:dyDescent="0.25">
      <c r="A462" s="2" t="s">
        <v>871</v>
      </c>
      <c r="B462" s="2" t="s">
        <v>872</v>
      </c>
      <c r="C462" s="2" t="s">
        <v>15</v>
      </c>
      <c r="D462" s="2" t="s">
        <v>1730</v>
      </c>
      <c r="E462" s="3">
        <v>1</v>
      </c>
      <c r="F462" s="3">
        <v>1</v>
      </c>
      <c r="G462" s="3">
        <v>0</v>
      </c>
      <c r="H462" s="3">
        <v>0</v>
      </c>
      <c r="I462" s="4">
        <f t="shared" si="7"/>
        <v>1</v>
      </c>
    </row>
    <row r="463" spans="1:9" ht="90" x14ac:dyDescent="0.25">
      <c r="A463" s="2" t="s">
        <v>805</v>
      </c>
      <c r="B463" s="2" t="s">
        <v>806</v>
      </c>
      <c r="C463" s="2" t="s">
        <v>146</v>
      </c>
      <c r="D463" s="2" t="s">
        <v>1930</v>
      </c>
      <c r="E463" s="3">
        <v>1</v>
      </c>
      <c r="F463" s="3">
        <v>1</v>
      </c>
      <c r="G463" s="3">
        <v>0</v>
      </c>
      <c r="H463" s="4">
        <v>0</v>
      </c>
      <c r="I463" s="4">
        <f t="shared" si="7"/>
        <v>1</v>
      </c>
    </row>
    <row r="464" spans="1:9" ht="90" x14ac:dyDescent="0.25">
      <c r="A464" s="2" t="s">
        <v>873</v>
      </c>
      <c r="B464" s="2" t="s">
        <v>874</v>
      </c>
      <c r="C464" s="2" t="s">
        <v>87</v>
      </c>
      <c r="D464" s="2" t="s">
        <v>1960</v>
      </c>
      <c r="E464" s="3">
        <v>3</v>
      </c>
      <c r="F464" s="3">
        <v>3</v>
      </c>
      <c r="G464" s="3">
        <v>0</v>
      </c>
      <c r="H464" s="3">
        <v>0</v>
      </c>
      <c r="I464" s="4">
        <f t="shared" si="7"/>
        <v>3</v>
      </c>
    </row>
    <row r="465" spans="1:9" ht="90" x14ac:dyDescent="0.25">
      <c r="A465" s="2" t="s">
        <v>875</v>
      </c>
      <c r="B465" s="2" t="s">
        <v>876</v>
      </c>
      <c r="C465" s="2" t="s">
        <v>70</v>
      </c>
      <c r="D465" s="2" t="s">
        <v>1674</v>
      </c>
      <c r="E465" s="3">
        <v>1</v>
      </c>
      <c r="F465" s="3">
        <v>1</v>
      </c>
      <c r="G465" s="3">
        <v>0</v>
      </c>
      <c r="H465" s="4">
        <v>0</v>
      </c>
      <c r="I465" s="4">
        <f t="shared" si="7"/>
        <v>1</v>
      </c>
    </row>
    <row r="466" spans="1:9" ht="90" x14ac:dyDescent="0.25">
      <c r="A466" s="2" t="s">
        <v>877</v>
      </c>
      <c r="B466" s="2" t="s">
        <v>878</v>
      </c>
      <c r="C466" s="2" t="s">
        <v>27</v>
      </c>
      <c r="D466" s="2" t="s">
        <v>1961</v>
      </c>
      <c r="E466" s="3">
        <v>4</v>
      </c>
      <c r="F466" s="3">
        <v>4</v>
      </c>
      <c r="G466" s="3">
        <v>0</v>
      </c>
      <c r="H466" s="4">
        <v>0</v>
      </c>
      <c r="I466" s="4">
        <f t="shared" si="7"/>
        <v>4</v>
      </c>
    </row>
    <row r="467" spans="1:9" ht="90" x14ac:dyDescent="0.25">
      <c r="A467" s="2" t="s">
        <v>877</v>
      </c>
      <c r="B467" s="2" t="s">
        <v>878</v>
      </c>
      <c r="C467" s="2" t="s">
        <v>27</v>
      </c>
      <c r="D467" s="2" t="s">
        <v>1962</v>
      </c>
      <c r="E467" s="3">
        <v>4</v>
      </c>
      <c r="F467" s="3">
        <v>4</v>
      </c>
      <c r="G467" s="3">
        <v>0</v>
      </c>
      <c r="H467" s="4">
        <v>0</v>
      </c>
      <c r="I467" s="4">
        <f t="shared" si="7"/>
        <v>4</v>
      </c>
    </row>
    <row r="468" spans="1:9" ht="60" x14ac:dyDescent="0.25">
      <c r="A468" s="2" t="s">
        <v>879</v>
      </c>
      <c r="B468" s="2" t="s">
        <v>880</v>
      </c>
      <c r="C468" s="2" t="s">
        <v>135</v>
      </c>
      <c r="D468" s="2" t="s">
        <v>1963</v>
      </c>
      <c r="E468" s="3">
        <v>1</v>
      </c>
      <c r="F468" s="3">
        <v>1</v>
      </c>
      <c r="G468" s="3">
        <v>0</v>
      </c>
      <c r="H468" s="4">
        <v>0</v>
      </c>
      <c r="I468" s="4">
        <f t="shared" si="7"/>
        <v>1</v>
      </c>
    </row>
    <row r="469" spans="1:9" ht="90" x14ac:dyDescent="0.25">
      <c r="A469" s="2" t="s">
        <v>881</v>
      </c>
      <c r="B469" s="2" t="s">
        <v>570</v>
      </c>
      <c r="C469" s="2" t="s">
        <v>82</v>
      </c>
      <c r="D469" s="2" t="s">
        <v>1964</v>
      </c>
      <c r="E469" s="3">
        <v>1</v>
      </c>
      <c r="F469" s="3">
        <v>1</v>
      </c>
      <c r="G469" s="3">
        <v>0</v>
      </c>
      <c r="H469" s="3">
        <v>0</v>
      </c>
      <c r="I469" s="4">
        <f t="shared" si="7"/>
        <v>1</v>
      </c>
    </row>
    <row r="470" spans="1:9" ht="90" x14ac:dyDescent="0.25">
      <c r="A470" s="2" t="s">
        <v>882</v>
      </c>
      <c r="B470" s="2" t="s">
        <v>883</v>
      </c>
      <c r="C470" s="2" t="s">
        <v>138</v>
      </c>
      <c r="D470" s="2" t="s">
        <v>1671</v>
      </c>
      <c r="E470" s="3">
        <v>2</v>
      </c>
      <c r="F470" s="3">
        <v>0</v>
      </c>
      <c r="G470" s="3">
        <v>2</v>
      </c>
      <c r="H470" s="3">
        <v>0</v>
      </c>
      <c r="I470" s="4">
        <f t="shared" si="7"/>
        <v>2</v>
      </c>
    </row>
    <row r="471" spans="1:9" ht="105" x14ac:dyDescent="0.25">
      <c r="A471" s="2" t="s">
        <v>884</v>
      </c>
      <c r="B471" s="2" t="s">
        <v>1965</v>
      </c>
      <c r="C471" s="2" t="s">
        <v>158</v>
      </c>
      <c r="D471" s="2" t="s">
        <v>1966</v>
      </c>
      <c r="E471" s="3">
        <v>1</v>
      </c>
      <c r="F471" s="3">
        <v>1</v>
      </c>
      <c r="G471" s="3">
        <v>0</v>
      </c>
      <c r="H471" s="3">
        <v>0</v>
      </c>
      <c r="I471" s="4">
        <f t="shared" si="7"/>
        <v>1</v>
      </c>
    </row>
    <row r="472" spans="1:9" ht="90" x14ac:dyDescent="0.25">
      <c r="A472" s="2" t="s">
        <v>885</v>
      </c>
      <c r="B472" s="2" t="s">
        <v>312</v>
      </c>
      <c r="C472" s="2" t="s">
        <v>30</v>
      </c>
      <c r="D472" s="2" t="s">
        <v>1967</v>
      </c>
      <c r="E472" s="3">
        <v>1</v>
      </c>
      <c r="F472" s="3">
        <v>1</v>
      </c>
      <c r="G472" s="3">
        <v>0</v>
      </c>
      <c r="H472" s="3">
        <v>0</v>
      </c>
      <c r="I472" s="4">
        <f t="shared" si="7"/>
        <v>1</v>
      </c>
    </row>
    <row r="473" spans="1:9" ht="75" x14ac:dyDescent="0.25">
      <c r="A473" s="2" t="s">
        <v>886</v>
      </c>
      <c r="B473" s="2" t="s">
        <v>311</v>
      </c>
      <c r="C473" s="2" t="s">
        <v>6</v>
      </c>
      <c r="D473" s="2" t="s">
        <v>1968</v>
      </c>
      <c r="E473" s="3">
        <v>1</v>
      </c>
      <c r="F473" s="3">
        <v>1</v>
      </c>
      <c r="G473" s="3">
        <v>0</v>
      </c>
      <c r="H473" s="3">
        <v>0</v>
      </c>
      <c r="I473" s="4">
        <f t="shared" si="7"/>
        <v>1</v>
      </c>
    </row>
    <row r="474" spans="1:9" ht="75" x14ac:dyDescent="0.25">
      <c r="A474" s="2" t="s">
        <v>886</v>
      </c>
      <c r="B474" s="2" t="s">
        <v>311</v>
      </c>
      <c r="C474" s="2" t="s">
        <v>6</v>
      </c>
      <c r="D474" s="2" t="s">
        <v>1968</v>
      </c>
      <c r="E474" s="3">
        <v>-1</v>
      </c>
      <c r="F474" s="3">
        <v>-1</v>
      </c>
      <c r="G474" s="3">
        <v>0</v>
      </c>
      <c r="H474" s="3">
        <v>0</v>
      </c>
      <c r="I474" s="4">
        <f t="shared" si="7"/>
        <v>-1</v>
      </c>
    </row>
    <row r="475" spans="1:9" ht="90" x14ac:dyDescent="0.25">
      <c r="A475" s="2" t="s">
        <v>887</v>
      </c>
      <c r="B475" s="2" t="s">
        <v>1899</v>
      </c>
      <c r="C475" s="2" t="s">
        <v>50</v>
      </c>
      <c r="D475" s="2" t="s">
        <v>1803</v>
      </c>
      <c r="E475" s="3">
        <v>-1</v>
      </c>
      <c r="F475" s="3">
        <v>-1</v>
      </c>
      <c r="G475" s="3">
        <v>0</v>
      </c>
      <c r="H475" s="3">
        <v>0</v>
      </c>
      <c r="I475" s="4">
        <f t="shared" si="7"/>
        <v>-1</v>
      </c>
    </row>
    <row r="476" spans="1:9" ht="60" x14ac:dyDescent="0.25">
      <c r="A476" s="2" t="s">
        <v>888</v>
      </c>
      <c r="B476" s="2" t="s">
        <v>889</v>
      </c>
      <c r="C476" s="2" t="s">
        <v>82</v>
      </c>
      <c r="D476" s="2" t="s">
        <v>1969</v>
      </c>
      <c r="E476" s="3">
        <v>2</v>
      </c>
      <c r="F476" s="3">
        <v>2</v>
      </c>
      <c r="G476" s="4">
        <v>0</v>
      </c>
      <c r="H476" s="4">
        <v>0</v>
      </c>
      <c r="I476" s="4">
        <f t="shared" si="7"/>
        <v>2</v>
      </c>
    </row>
    <row r="477" spans="1:9" ht="75" x14ac:dyDescent="0.25">
      <c r="A477" s="2" t="s">
        <v>807</v>
      </c>
      <c r="B477" s="2" t="s">
        <v>808</v>
      </c>
      <c r="C477" s="2" t="s">
        <v>50</v>
      </c>
      <c r="D477" s="2" t="s">
        <v>1931</v>
      </c>
      <c r="E477" s="3">
        <v>1</v>
      </c>
      <c r="F477" s="3">
        <v>1</v>
      </c>
      <c r="G477" s="3">
        <v>0</v>
      </c>
      <c r="H477" s="3">
        <v>0</v>
      </c>
      <c r="I477" s="4">
        <f t="shared" si="7"/>
        <v>1</v>
      </c>
    </row>
    <row r="478" spans="1:9" ht="90" x14ac:dyDescent="0.25">
      <c r="A478" s="2" t="s">
        <v>890</v>
      </c>
      <c r="B478" s="2" t="s">
        <v>891</v>
      </c>
      <c r="C478" s="2" t="s">
        <v>21</v>
      </c>
      <c r="D478" s="2" t="s">
        <v>1626</v>
      </c>
      <c r="E478" s="3">
        <v>1</v>
      </c>
      <c r="F478" s="3">
        <v>1</v>
      </c>
      <c r="G478" s="3">
        <v>0</v>
      </c>
      <c r="H478" s="4">
        <v>0</v>
      </c>
      <c r="I478" s="4">
        <f t="shared" si="7"/>
        <v>1</v>
      </c>
    </row>
    <row r="479" spans="1:9" ht="75" x14ac:dyDescent="0.25">
      <c r="A479" s="2" t="s">
        <v>892</v>
      </c>
      <c r="B479" s="2" t="s">
        <v>893</v>
      </c>
      <c r="C479" s="2" t="s">
        <v>168</v>
      </c>
      <c r="D479" s="2" t="s">
        <v>1970</v>
      </c>
      <c r="E479" s="3">
        <v>2</v>
      </c>
      <c r="F479" s="3">
        <v>2</v>
      </c>
      <c r="G479" s="3">
        <v>0</v>
      </c>
      <c r="H479" s="3">
        <v>0</v>
      </c>
      <c r="I479" s="4">
        <f t="shared" si="7"/>
        <v>2</v>
      </c>
    </row>
    <row r="480" spans="1:9" ht="75" x14ac:dyDescent="0.25">
      <c r="A480" s="2" t="s">
        <v>716</v>
      </c>
      <c r="B480" s="2" t="s">
        <v>717</v>
      </c>
      <c r="C480" s="2" t="s">
        <v>39</v>
      </c>
      <c r="D480" s="2" t="s">
        <v>1885</v>
      </c>
      <c r="E480" s="3">
        <v>-1</v>
      </c>
      <c r="F480" s="3">
        <v>-1</v>
      </c>
      <c r="G480" s="3">
        <v>0</v>
      </c>
      <c r="H480" s="3">
        <v>0</v>
      </c>
      <c r="I480" s="4">
        <f t="shared" si="7"/>
        <v>-1</v>
      </c>
    </row>
    <row r="481" spans="1:9" ht="75" x14ac:dyDescent="0.25">
      <c r="A481" s="2" t="s">
        <v>895</v>
      </c>
      <c r="B481" s="2" t="s">
        <v>896</v>
      </c>
      <c r="C481" s="2" t="s">
        <v>135</v>
      </c>
      <c r="D481" s="2" t="s">
        <v>1971</v>
      </c>
      <c r="E481" s="3">
        <v>2</v>
      </c>
      <c r="F481" s="3">
        <v>0</v>
      </c>
      <c r="G481" s="3">
        <v>2</v>
      </c>
      <c r="H481" s="3">
        <v>0</v>
      </c>
      <c r="I481" s="4">
        <f t="shared" si="7"/>
        <v>2</v>
      </c>
    </row>
    <row r="482" spans="1:9" ht="90" x14ac:dyDescent="0.25">
      <c r="A482" s="2" t="s">
        <v>897</v>
      </c>
      <c r="B482" s="2" t="s">
        <v>898</v>
      </c>
      <c r="C482" s="2" t="s">
        <v>15</v>
      </c>
      <c r="D482" s="2" t="s">
        <v>1928</v>
      </c>
      <c r="E482" s="3">
        <v>5</v>
      </c>
      <c r="F482" s="3">
        <v>5</v>
      </c>
      <c r="G482" s="3">
        <v>0</v>
      </c>
      <c r="H482" s="3">
        <v>0</v>
      </c>
      <c r="I482" s="4">
        <f t="shared" si="7"/>
        <v>5</v>
      </c>
    </row>
    <row r="483" spans="1:9" ht="75" x14ac:dyDescent="0.25">
      <c r="A483" s="2" t="s">
        <v>129</v>
      </c>
      <c r="B483" s="2" t="s">
        <v>130</v>
      </c>
      <c r="C483" s="2" t="s">
        <v>131</v>
      </c>
      <c r="D483" s="2" t="s">
        <v>1593</v>
      </c>
      <c r="E483" s="3">
        <v>1</v>
      </c>
      <c r="F483" s="3">
        <v>0</v>
      </c>
      <c r="G483" s="3">
        <v>1</v>
      </c>
      <c r="H483" s="3">
        <v>0</v>
      </c>
      <c r="I483" s="4">
        <f t="shared" si="7"/>
        <v>1</v>
      </c>
    </row>
    <row r="484" spans="1:9" ht="60" x14ac:dyDescent="0.25">
      <c r="A484" s="2" t="s">
        <v>899</v>
      </c>
      <c r="B484" s="2" t="s">
        <v>900</v>
      </c>
      <c r="C484" s="2" t="s">
        <v>82</v>
      </c>
      <c r="D484" s="2" t="s">
        <v>1972</v>
      </c>
      <c r="E484" s="3">
        <v>1</v>
      </c>
      <c r="F484" s="3">
        <v>1</v>
      </c>
      <c r="G484" s="3">
        <v>0</v>
      </c>
      <c r="H484" s="4">
        <v>0</v>
      </c>
      <c r="I484" s="4">
        <f t="shared" si="7"/>
        <v>1</v>
      </c>
    </row>
    <row r="485" spans="1:9" ht="60" x14ac:dyDescent="0.25">
      <c r="A485" s="2" t="s">
        <v>901</v>
      </c>
      <c r="B485" s="2" t="s">
        <v>902</v>
      </c>
      <c r="C485" s="2" t="s">
        <v>184</v>
      </c>
      <c r="D485" s="2" t="s">
        <v>1973</v>
      </c>
      <c r="E485" s="3">
        <v>2</v>
      </c>
      <c r="F485" s="3">
        <v>0</v>
      </c>
      <c r="G485" s="3">
        <v>1</v>
      </c>
      <c r="H485" s="3">
        <v>1</v>
      </c>
      <c r="I485" s="4">
        <f t="shared" si="7"/>
        <v>1</v>
      </c>
    </row>
    <row r="486" spans="1:9" ht="75" x14ac:dyDescent="0.25">
      <c r="A486" s="2" t="s">
        <v>903</v>
      </c>
      <c r="B486" s="2" t="s">
        <v>904</v>
      </c>
      <c r="C486" s="2" t="s">
        <v>56</v>
      </c>
      <c r="D486" s="2" t="s">
        <v>1974</v>
      </c>
      <c r="E486" s="3">
        <v>2</v>
      </c>
      <c r="F486" s="3">
        <v>2</v>
      </c>
      <c r="G486" s="4">
        <v>0</v>
      </c>
      <c r="H486" s="4">
        <v>0</v>
      </c>
      <c r="I486" s="4">
        <f t="shared" si="7"/>
        <v>2</v>
      </c>
    </row>
    <row r="487" spans="1:9" ht="45" x14ac:dyDescent="0.25">
      <c r="A487" s="2" t="s">
        <v>905</v>
      </c>
      <c r="B487" s="2" t="s">
        <v>906</v>
      </c>
      <c r="C487" s="2" t="s">
        <v>138</v>
      </c>
      <c r="D487" s="2" t="s">
        <v>1975</v>
      </c>
      <c r="E487" s="3">
        <v>3</v>
      </c>
      <c r="F487" s="3">
        <v>3</v>
      </c>
      <c r="G487" s="4">
        <v>0</v>
      </c>
      <c r="H487" s="4">
        <v>0</v>
      </c>
      <c r="I487" s="4">
        <f t="shared" si="7"/>
        <v>3</v>
      </c>
    </row>
    <row r="488" spans="1:9" ht="60" x14ac:dyDescent="0.25">
      <c r="A488" s="2" t="s">
        <v>907</v>
      </c>
      <c r="B488" s="2" t="s">
        <v>908</v>
      </c>
      <c r="C488" s="2" t="s">
        <v>36</v>
      </c>
      <c r="D488" s="2" t="s">
        <v>1976</v>
      </c>
      <c r="E488" s="3">
        <v>8</v>
      </c>
      <c r="F488" s="3">
        <v>8</v>
      </c>
      <c r="G488" s="4">
        <v>0</v>
      </c>
      <c r="H488" s="4">
        <v>0</v>
      </c>
      <c r="I488" s="4">
        <f t="shared" si="7"/>
        <v>8</v>
      </c>
    </row>
    <row r="489" spans="1:9" ht="75" x14ac:dyDescent="0.25">
      <c r="A489" s="2" t="s">
        <v>535</v>
      </c>
      <c r="B489" s="2" t="s">
        <v>536</v>
      </c>
      <c r="C489" s="2" t="s">
        <v>50</v>
      </c>
      <c r="D489" s="2" t="s">
        <v>1794</v>
      </c>
      <c r="E489" s="3">
        <v>6</v>
      </c>
      <c r="F489" s="3">
        <v>6</v>
      </c>
      <c r="G489" s="4">
        <v>0</v>
      </c>
      <c r="H489" s="4">
        <v>0</v>
      </c>
      <c r="I489" s="4">
        <f t="shared" si="7"/>
        <v>6</v>
      </c>
    </row>
    <row r="490" spans="1:9" ht="60" x14ac:dyDescent="0.25">
      <c r="A490" s="2" t="s">
        <v>533</v>
      </c>
      <c r="B490" s="2" t="s">
        <v>534</v>
      </c>
      <c r="C490" s="2" t="s">
        <v>155</v>
      </c>
      <c r="D490" s="2" t="s">
        <v>1546</v>
      </c>
      <c r="E490" s="3">
        <v>1</v>
      </c>
      <c r="F490" s="3">
        <v>1</v>
      </c>
      <c r="G490" s="4">
        <v>0</v>
      </c>
      <c r="H490" s="4">
        <v>0</v>
      </c>
      <c r="I490" s="4">
        <f t="shared" si="7"/>
        <v>1</v>
      </c>
    </row>
    <row r="491" spans="1:9" ht="60" x14ac:dyDescent="0.25">
      <c r="A491" s="2" t="s">
        <v>909</v>
      </c>
      <c r="B491" s="2" t="s">
        <v>910</v>
      </c>
      <c r="C491" s="2" t="s">
        <v>56</v>
      </c>
      <c r="D491" s="2" t="s">
        <v>1977</v>
      </c>
      <c r="E491" s="3">
        <v>-2</v>
      </c>
      <c r="F491" s="3">
        <v>-2</v>
      </c>
      <c r="G491" s="4">
        <v>0</v>
      </c>
      <c r="H491" s="4">
        <v>0</v>
      </c>
      <c r="I491" s="4">
        <f t="shared" si="7"/>
        <v>-2</v>
      </c>
    </row>
    <row r="492" spans="1:9" ht="90" x14ac:dyDescent="0.25">
      <c r="A492" s="2" t="s">
        <v>911</v>
      </c>
      <c r="B492" s="2" t="s">
        <v>912</v>
      </c>
      <c r="C492" s="2" t="s">
        <v>115</v>
      </c>
      <c r="D492" s="2" t="s">
        <v>1978</v>
      </c>
      <c r="E492" s="3">
        <v>1</v>
      </c>
      <c r="F492" s="3">
        <v>1</v>
      </c>
      <c r="G492" s="3">
        <v>0</v>
      </c>
      <c r="H492" s="3">
        <v>0</v>
      </c>
      <c r="I492" s="4">
        <f t="shared" si="7"/>
        <v>1</v>
      </c>
    </row>
    <row r="493" spans="1:9" ht="75" x14ac:dyDescent="0.25">
      <c r="A493" s="2" t="s">
        <v>913</v>
      </c>
      <c r="B493" s="2" t="s">
        <v>914</v>
      </c>
      <c r="C493" s="2" t="s">
        <v>115</v>
      </c>
      <c r="D493" s="2" t="s">
        <v>1979</v>
      </c>
      <c r="E493" s="3">
        <v>1</v>
      </c>
      <c r="F493" s="3">
        <v>1</v>
      </c>
      <c r="G493" s="3">
        <v>0</v>
      </c>
      <c r="H493" s="4">
        <v>0</v>
      </c>
      <c r="I493" s="4">
        <f t="shared" si="7"/>
        <v>1</v>
      </c>
    </row>
    <row r="494" spans="1:9" ht="45" x14ac:dyDescent="0.25">
      <c r="A494" s="2" t="s">
        <v>842</v>
      </c>
      <c r="B494" s="2" t="s">
        <v>843</v>
      </c>
      <c r="C494" s="2" t="s">
        <v>184</v>
      </c>
      <c r="D494" s="2" t="s">
        <v>1948</v>
      </c>
      <c r="E494" s="3">
        <v>-1</v>
      </c>
      <c r="F494" s="3">
        <v>0</v>
      </c>
      <c r="G494" s="3">
        <v>-1</v>
      </c>
      <c r="H494" s="3">
        <v>0</v>
      </c>
      <c r="I494" s="4">
        <f t="shared" si="7"/>
        <v>-1</v>
      </c>
    </row>
    <row r="495" spans="1:9" ht="90" x14ac:dyDescent="0.25">
      <c r="A495" s="2" t="s">
        <v>915</v>
      </c>
      <c r="B495" s="2" t="s">
        <v>916</v>
      </c>
      <c r="C495" s="2" t="s">
        <v>189</v>
      </c>
      <c r="D495" s="2" t="s">
        <v>1605</v>
      </c>
      <c r="E495" s="3">
        <v>1</v>
      </c>
      <c r="F495" s="3">
        <v>1</v>
      </c>
      <c r="G495" s="3">
        <v>0</v>
      </c>
      <c r="H495" s="3">
        <v>0</v>
      </c>
      <c r="I495" s="4">
        <f t="shared" si="7"/>
        <v>1</v>
      </c>
    </row>
    <row r="496" spans="1:9" ht="90" x14ac:dyDescent="0.25">
      <c r="A496" s="2" t="s">
        <v>917</v>
      </c>
      <c r="B496" s="2" t="s">
        <v>918</v>
      </c>
      <c r="C496" s="2" t="s">
        <v>170</v>
      </c>
      <c r="D496" s="2" t="s">
        <v>1649</v>
      </c>
      <c r="E496" s="3">
        <v>3</v>
      </c>
      <c r="F496" s="3">
        <v>0</v>
      </c>
      <c r="G496" s="3">
        <v>3</v>
      </c>
      <c r="H496" s="3">
        <v>0</v>
      </c>
      <c r="I496" s="4">
        <f t="shared" si="7"/>
        <v>3</v>
      </c>
    </row>
    <row r="497" spans="1:9" ht="90" x14ac:dyDescent="0.25">
      <c r="A497" s="2" t="s">
        <v>919</v>
      </c>
      <c r="B497" s="2" t="s">
        <v>920</v>
      </c>
      <c r="C497" s="2" t="s">
        <v>108</v>
      </c>
      <c r="D497" s="2" t="s">
        <v>1980</v>
      </c>
      <c r="E497" s="3">
        <v>2</v>
      </c>
      <c r="F497" s="3">
        <v>2</v>
      </c>
      <c r="G497" s="3">
        <v>0</v>
      </c>
      <c r="H497" s="3">
        <v>0</v>
      </c>
      <c r="I497" s="4">
        <f t="shared" si="7"/>
        <v>2</v>
      </c>
    </row>
    <row r="498" spans="1:9" ht="75" x14ac:dyDescent="0.25">
      <c r="A498" s="2" t="s">
        <v>921</v>
      </c>
      <c r="B498" s="2" t="s">
        <v>922</v>
      </c>
      <c r="C498" s="2" t="s">
        <v>82</v>
      </c>
      <c r="D498" s="2" t="s">
        <v>1981</v>
      </c>
      <c r="E498" s="3">
        <v>1</v>
      </c>
      <c r="F498" s="3">
        <v>1</v>
      </c>
      <c r="G498" s="3">
        <v>0</v>
      </c>
      <c r="H498" s="3">
        <v>0</v>
      </c>
      <c r="I498" s="4">
        <f t="shared" si="7"/>
        <v>1</v>
      </c>
    </row>
    <row r="499" spans="1:9" ht="75" x14ac:dyDescent="0.25">
      <c r="A499" s="2" t="s">
        <v>923</v>
      </c>
      <c r="B499" s="2" t="s">
        <v>924</v>
      </c>
      <c r="C499" s="2" t="s">
        <v>168</v>
      </c>
      <c r="D499" s="2" t="s">
        <v>1982</v>
      </c>
      <c r="E499" s="3">
        <v>8</v>
      </c>
      <c r="F499" s="3">
        <v>8</v>
      </c>
      <c r="G499" s="3">
        <v>0</v>
      </c>
      <c r="H499" s="3">
        <v>0</v>
      </c>
      <c r="I499" s="4">
        <f t="shared" si="7"/>
        <v>8</v>
      </c>
    </row>
    <row r="500" spans="1:9" ht="90" x14ac:dyDescent="0.25">
      <c r="A500" s="2" t="s">
        <v>925</v>
      </c>
      <c r="B500" s="2" t="s">
        <v>1983</v>
      </c>
      <c r="C500" s="2" t="s">
        <v>189</v>
      </c>
      <c r="D500" s="2" t="s">
        <v>1984</v>
      </c>
      <c r="E500" s="3">
        <v>1</v>
      </c>
      <c r="F500" s="3">
        <v>1</v>
      </c>
      <c r="G500" s="3">
        <v>0</v>
      </c>
      <c r="H500" s="3">
        <v>0</v>
      </c>
      <c r="I500" s="4">
        <f t="shared" si="7"/>
        <v>1</v>
      </c>
    </row>
    <row r="501" spans="1:9" ht="105" x14ac:dyDescent="0.25">
      <c r="A501" s="2" t="s">
        <v>926</v>
      </c>
      <c r="B501" s="2" t="s">
        <v>927</v>
      </c>
      <c r="C501" s="2" t="s">
        <v>87</v>
      </c>
      <c r="D501" s="2" t="s">
        <v>1985</v>
      </c>
      <c r="E501" s="3">
        <v>1</v>
      </c>
      <c r="F501" s="3">
        <v>1</v>
      </c>
      <c r="G501" s="3">
        <v>0</v>
      </c>
      <c r="H501" s="3">
        <v>0</v>
      </c>
      <c r="I501" s="4">
        <f t="shared" si="7"/>
        <v>1</v>
      </c>
    </row>
    <row r="502" spans="1:9" ht="90" x14ac:dyDescent="0.25">
      <c r="A502" s="2" t="s">
        <v>928</v>
      </c>
      <c r="B502" s="2" t="s">
        <v>929</v>
      </c>
      <c r="C502" s="2" t="s">
        <v>82</v>
      </c>
      <c r="D502" s="2" t="s">
        <v>1986</v>
      </c>
      <c r="E502" s="3">
        <v>1</v>
      </c>
      <c r="F502" s="3">
        <v>1</v>
      </c>
      <c r="G502" s="3">
        <v>0</v>
      </c>
      <c r="H502" s="3">
        <v>0</v>
      </c>
      <c r="I502" s="4">
        <f t="shared" si="7"/>
        <v>1</v>
      </c>
    </row>
    <row r="503" spans="1:9" ht="90" x14ac:dyDescent="0.25">
      <c r="A503" s="2" t="s">
        <v>930</v>
      </c>
      <c r="B503" s="2" t="s">
        <v>894</v>
      </c>
      <c r="C503" s="2" t="s">
        <v>27</v>
      </c>
      <c r="D503" s="2" t="s">
        <v>1987</v>
      </c>
      <c r="E503" s="3">
        <v>1</v>
      </c>
      <c r="F503" s="3">
        <v>1</v>
      </c>
      <c r="G503" s="3">
        <v>0</v>
      </c>
      <c r="H503" s="3">
        <v>0</v>
      </c>
      <c r="I503" s="4">
        <f t="shared" si="7"/>
        <v>1</v>
      </c>
    </row>
    <row r="504" spans="1:9" ht="90" x14ac:dyDescent="0.25">
      <c r="A504" s="2" t="s">
        <v>931</v>
      </c>
      <c r="B504" s="2" t="s">
        <v>932</v>
      </c>
      <c r="C504" s="2" t="s">
        <v>70</v>
      </c>
      <c r="D504" s="2" t="s">
        <v>1610</v>
      </c>
      <c r="E504" s="3">
        <v>1</v>
      </c>
      <c r="F504" s="3">
        <v>1</v>
      </c>
      <c r="G504" s="3">
        <v>0</v>
      </c>
      <c r="H504" s="3">
        <v>0</v>
      </c>
      <c r="I504" s="4">
        <f t="shared" si="7"/>
        <v>1</v>
      </c>
    </row>
    <row r="505" spans="1:9" ht="90" x14ac:dyDescent="0.25">
      <c r="A505" s="2" t="s">
        <v>933</v>
      </c>
      <c r="B505" s="2" t="s">
        <v>1988</v>
      </c>
      <c r="C505" s="2" t="s">
        <v>30</v>
      </c>
      <c r="D505" s="2" t="s">
        <v>1770</v>
      </c>
      <c r="E505" s="3">
        <v>1</v>
      </c>
      <c r="F505" s="3">
        <v>1</v>
      </c>
      <c r="G505" s="3">
        <v>0</v>
      </c>
      <c r="H505" s="3">
        <v>0</v>
      </c>
      <c r="I505" s="4">
        <f t="shared" si="7"/>
        <v>1</v>
      </c>
    </row>
    <row r="506" spans="1:9" ht="60" x14ac:dyDescent="0.25">
      <c r="A506" s="2" t="s">
        <v>934</v>
      </c>
      <c r="B506" s="2" t="s">
        <v>1989</v>
      </c>
      <c r="C506" s="2" t="s">
        <v>50</v>
      </c>
      <c r="D506" s="2" t="s">
        <v>1990</v>
      </c>
      <c r="E506" s="3">
        <v>4</v>
      </c>
      <c r="F506" s="3">
        <v>4</v>
      </c>
      <c r="G506" s="3">
        <v>0</v>
      </c>
      <c r="H506" s="3">
        <v>0</v>
      </c>
      <c r="I506" s="4">
        <f t="shared" si="7"/>
        <v>4</v>
      </c>
    </row>
    <row r="507" spans="1:9" ht="75" x14ac:dyDescent="0.25">
      <c r="A507" s="2" t="s">
        <v>935</v>
      </c>
      <c r="B507" s="2" t="s">
        <v>936</v>
      </c>
      <c r="C507" s="2" t="s">
        <v>34</v>
      </c>
      <c r="D507" s="2" t="s">
        <v>1991</v>
      </c>
      <c r="E507" s="3">
        <v>2</v>
      </c>
      <c r="F507" s="3">
        <v>2</v>
      </c>
      <c r="G507" s="3">
        <v>0</v>
      </c>
      <c r="H507" s="3">
        <v>0</v>
      </c>
      <c r="I507" s="4">
        <f t="shared" si="7"/>
        <v>2</v>
      </c>
    </row>
    <row r="508" spans="1:9" ht="75" x14ac:dyDescent="0.25">
      <c r="A508" s="2" t="s">
        <v>840</v>
      </c>
      <c r="B508" s="2" t="s">
        <v>841</v>
      </c>
      <c r="C508" s="2" t="s">
        <v>157</v>
      </c>
      <c r="D508" s="2" t="s">
        <v>1708</v>
      </c>
      <c r="E508" s="3">
        <v>-1</v>
      </c>
      <c r="F508" s="3">
        <v>-1</v>
      </c>
      <c r="G508" s="3">
        <v>0</v>
      </c>
      <c r="H508" s="3">
        <v>0</v>
      </c>
      <c r="I508" s="4">
        <f t="shared" si="7"/>
        <v>-1</v>
      </c>
    </row>
    <row r="509" spans="1:9" ht="75" x14ac:dyDescent="0.25">
      <c r="A509" s="2" t="s">
        <v>937</v>
      </c>
      <c r="B509" s="2" t="s">
        <v>938</v>
      </c>
      <c r="C509" s="2" t="s">
        <v>168</v>
      </c>
      <c r="D509" s="2" t="s">
        <v>1879</v>
      </c>
      <c r="E509" s="3">
        <v>1</v>
      </c>
      <c r="F509" s="3">
        <v>1</v>
      </c>
      <c r="G509" s="3">
        <v>0</v>
      </c>
      <c r="H509" s="3">
        <v>0</v>
      </c>
      <c r="I509" s="4">
        <f t="shared" si="7"/>
        <v>1</v>
      </c>
    </row>
    <row r="510" spans="1:9" ht="75" x14ac:dyDescent="0.25">
      <c r="A510" s="2" t="s">
        <v>892</v>
      </c>
      <c r="B510" s="2" t="s">
        <v>893</v>
      </c>
      <c r="C510" s="2" t="s">
        <v>168</v>
      </c>
      <c r="D510" s="2" t="s">
        <v>1970</v>
      </c>
      <c r="E510" s="3">
        <v>-1</v>
      </c>
      <c r="F510" s="3">
        <v>-1</v>
      </c>
      <c r="G510" s="3">
        <v>0</v>
      </c>
      <c r="H510" s="3">
        <v>0</v>
      </c>
      <c r="I510" s="4">
        <f t="shared" si="7"/>
        <v>-1</v>
      </c>
    </row>
    <row r="511" spans="1:9" ht="75" x14ac:dyDescent="0.25">
      <c r="A511" s="2" t="s">
        <v>939</v>
      </c>
      <c r="B511" s="2" t="s">
        <v>940</v>
      </c>
      <c r="C511" s="2" t="s">
        <v>92</v>
      </c>
      <c r="D511" s="2" t="s">
        <v>1992</v>
      </c>
      <c r="E511" s="3">
        <v>-1</v>
      </c>
      <c r="F511" s="3">
        <v>-1</v>
      </c>
      <c r="G511" s="3">
        <v>0</v>
      </c>
      <c r="H511" s="3">
        <v>0</v>
      </c>
      <c r="I511" s="4">
        <f t="shared" si="7"/>
        <v>-1</v>
      </c>
    </row>
    <row r="512" spans="1:9" ht="75" x14ac:dyDescent="0.25">
      <c r="A512" s="2" t="s">
        <v>941</v>
      </c>
      <c r="B512" s="2" t="s">
        <v>102</v>
      </c>
      <c r="C512" s="2" t="s">
        <v>82</v>
      </c>
      <c r="D512" s="2" t="s">
        <v>1993</v>
      </c>
      <c r="E512" s="3">
        <v>1</v>
      </c>
      <c r="F512" s="3">
        <v>1</v>
      </c>
      <c r="G512" s="3">
        <v>0</v>
      </c>
      <c r="H512" s="3">
        <v>0</v>
      </c>
      <c r="I512" s="4">
        <f t="shared" si="7"/>
        <v>1</v>
      </c>
    </row>
    <row r="513" spans="1:9" ht="75" x14ac:dyDescent="0.25">
      <c r="A513" s="2" t="s">
        <v>942</v>
      </c>
      <c r="B513" s="2" t="s">
        <v>943</v>
      </c>
      <c r="C513" s="2" t="s">
        <v>109</v>
      </c>
      <c r="D513" s="2" t="s">
        <v>1665</v>
      </c>
      <c r="E513" s="3">
        <v>1</v>
      </c>
      <c r="F513" s="3">
        <v>1</v>
      </c>
      <c r="G513" s="3">
        <v>0</v>
      </c>
      <c r="H513" s="3">
        <v>0</v>
      </c>
      <c r="I513" s="4">
        <f t="shared" si="7"/>
        <v>1</v>
      </c>
    </row>
    <row r="514" spans="1:9" ht="90" x14ac:dyDescent="0.25">
      <c r="A514" s="2" t="s">
        <v>944</v>
      </c>
      <c r="B514" s="2" t="s">
        <v>945</v>
      </c>
      <c r="C514" s="2" t="s">
        <v>131</v>
      </c>
      <c r="D514" s="2" t="s">
        <v>1994</v>
      </c>
      <c r="E514" s="3">
        <v>1</v>
      </c>
      <c r="F514" s="3">
        <v>1</v>
      </c>
      <c r="G514" s="3">
        <v>0</v>
      </c>
      <c r="H514" s="3">
        <v>0</v>
      </c>
      <c r="I514" s="4">
        <f t="shared" si="7"/>
        <v>1</v>
      </c>
    </row>
    <row r="515" spans="1:9" ht="90" x14ac:dyDescent="0.25">
      <c r="A515" s="2" t="s">
        <v>946</v>
      </c>
      <c r="B515" s="2" t="s">
        <v>947</v>
      </c>
      <c r="C515" s="2" t="s">
        <v>138</v>
      </c>
      <c r="D515" s="2" t="s">
        <v>1995</v>
      </c>
      <c r="E515" s="3">
        <v>1</v>
      </c>
      <c r="F515" s="3">
        <v>0</v>
      </c>
      <c r="G515" s="3">
        <v>1</v>
      </c>
      <c r="H515" s="3">
        <v>0</v>
      </c>
      <c r="I515" s="4">
        <f t="shared" si="7"/>
        <v>1</v>
      </c>
    </row>
    <row r="516" spans="1:9" ht="90" x14ac:dyDescent="0.25">
      <c r="A516" s="2" t="s">
        <v>948</v>
      </c>
      <c r="B516" s="2" t="s">
        <v>949</v>
      </c>
      <c r="C516" s="2" t="s">
        <v>18</v>
      </c>
      <c r="D516" s="2" t="s">
        <v>1996</v>
      </c>
      <c r="E516" s="3">
        <v>1</v>
      </c>
      <c r="F516" s="3">
        <v>1</v>
      </c>
      <c r="G516" s="3">
        <v>0</v>
      </c>
      <c r="H516" s="3">
        <v>0</v>
      </c>
      <c r="I516" s="4">
        <f t="shared" si="7"/>
        <v>1</v>
      </c>
    </row>
    <row r="517" spans="1:9" ht="90" x14ac:dyDescent="0.25">
      <c r="A517" s="2" t="s">
        <v>950</v>
      </c>
      <c r="B517" s="2" t="s">
        <v>1997</v>
      </c>
      <c r="C517" s="2" t="s">
        <v>184</v>
      </c>
      <c r="D517" s="2" t="s">
        <v>1998</v>
      </c>
      <c r="E517" s="3">
        <v>2</v>
      </c>
      <c r="F517" s="3">
        <v>0</v>
      </c>
      <c r="G517" s="3">
        <v>2</v>
      </c>
      <c r="H517" s="3">
        <v>0</v>
      </c>
      <c r="I517" s="4">
        <f t="shared" ref="I517:I580" si="8">SUM(F517:G517)</f>
        <v>2</v>
      </c>
    </row>
    <row r="518" spans="1:9" ht="75" x14ac:dyDescent="0.25">
      <c r="A518" s="2" t="s">
        <v>951</v>
      </c>
      <c r="B518" s="2" t="s">
        <v>67</v>
      </c>
      <c r="C518" s="2" t="s">
        <v>163</v>
      </c>
      <c r="D518" s="2" t="s">
        <v>1999</v>
      </c>
      <c r="E518" s="3">
        <v>1</v>
      </c>
      <c r="F518" s="3">
        <v>1</v>
      </c>
      <c r="G518" s="3">
        <v>0</v>
      </c>
      <c r="H518" s="3">
        <v>0</v>
      </c>
      <c r="I518" s="4">
        <f t="shared" si="8"/>
        <v>1</v>
      </c>
    </row>
    <row r="519" spans="1:9" ht="90" x14ac:dyDescent="0.25">
      <c r="A519" s="2" t="s">
        <v>952</v>
      </c>
      <c r="B519" s="2" t="s">
        <v>745</v>
      </c>
      <c r="C519" s="2" t="s">
        <v>30</v>
      </c>
      <c r="D519" s="2" t="s">
        <v>2000</v>
      </c>
      <c r="E519" s="3">
        <v>1</v>
      </c>
      <c r="F519" s="3">
        <v>1</v>
      </c>
      <c r="G519" s="3">
        <v>0</v>
      </c>
      <c r="H519" s="3">
        <v>0</v>
      </c>
      <c r="I519" s="4">
        <f t="shared" si="8"/>
        <v>1</v>
      </c>
    </row>
    <row r="520" spans="1:9" ht="90" x14ac:dyDescent="0.25">
      <c r="A520" s="2" t="s">
        <v>953</v>
      </c>
      <c r="B520" s="2" t="s">
        <v>141</v>
      </c>
      <c r="C520" s="2" t="s">
        <v>170</v>
      </c>
      <c r="D520" s="2" t="s">
        <v>2001</v>
      </c>
      <c r="E520" s="3">
        <v>1</v>
      </c>
      <c r="F520" s="3">
        <v>1</v>
      </c>
      <c r="G520" s="3">
        <v>0</v>
      </c>
      <c r="H520" s="3">
        <v>0</v>
      </c>
      <c r="I520" s="4">
        <f t="shared" si="8"/>
        <v>1</v>
      </c>
    </row>
    <row r="521" spans="1:9" ht="90" x14ac:dyDescent="0.25">
      <c r="A521" s="2" t="s">
        <v>954</v>
      </c>
      <c r="B521" s="2" t="s">
        <v>2002</v>
      </c>
      <c r="C521" s="2" t="s">
        <v>170</v>
      </c>
      <c r="D521" s="2" t="s">
        <v>2003</v>
      </c>
      <c r="E521" s="3">
        <v>1</v>
      </c>
      <c r="F521" s="3">
        <v>0</v>
      </c>
      <c r="G521" s="3">
        <v>1</v>
      </c>
      <c r="H521" s="3">
        <v>0</v>
      </c>
      <c r="I521" s="4">
        <f t="shared" si="8"/>
        <v>1</v>
      </c>
    </row>
    <row r="522" spans="1:9" ht="90" x14ac:dyDescent="0.25">
      <c r="A522" s="2" t="s">
        <v>955</v>
      </c>
      <c r="B522" s="2" t="s">
        <v>956</v>
      </c>
      <c r="C522" s="2" t="s">
        <v>47</v>
      </c>
      <c r="D522" s="2" t="s">
        <v>2004</v>
      </c>
      <c r="E522" s="3">
        <v>3</v>
      </c>
      <c r="F522" s="3">
        <v>3</v>
      </c>
      <c r="G522" s="3">
        <v>0</v>
      </c>
      <c r="H522" s="3">
        <v>0</v>
      </c>
      <c r="I522" s="4">
        <f t="shared" si="8"/>
        <v>3</v>
      </c>
    </row>
    <row r="523" spans="1:9" ht="60" x14ac:dyDescent="0.25">
      <c r="A523" s="2" t="s">
        <v>957</v>
      </c>
      <c r="B523" s="2" t="s">
        <v>958</v>
      </c>
      <c r="C523" s="2" t="s">
        <v>170</v>
      </c>
      <c r="D523" s="2" t="s">
        <v>2005</v>
      </c>
      <c r="E523" s="3">
        <v>7</v>
      </c>
      <c r="F523" s="3">
        <v>7</v>
      </c>
      <c r="G523" s="3">
        <v>0</v>
      </c>
      <c r="H523" s="3">
        <v>0</v>
      </c>
      <c r="I523" s="4">
        <f t="shared" si="8"/>
        <v>7</v>
      </c>
    </row>
    <row r="524" spans="1:9" ht="90" x14ac:dyDescent="0.25">
      <c r="A524" s="2" t="s">
        <v>911</v>
      </c>
      <c r="B524" s="2" t="s">
        <v>912</v>
      </c>
      <c r="C524" s="2" t="s">
        <v>115</v>
      </c>
      <c r="D524" s="2" t="s">
        <v>1978</v>
      </c>
      <c r="E524" s="3">
        <v>-1</v>
      </c>
      <c r="F524" s="3">
        <v>0</v>
      </c>
      <c r="G524" s="3">
        <v>-1</v>
      </c>
      <c r="H524" s="3">
        <v>0</v>
      </c>
      <c r="I524" s="4">
        <f t="shared" si="8"/>
        <v>-1</v>
      </c>
    </row>
    <row r="525" spans="1:9" ht="60" x14ac:dyDescent="0.25">
      <c r="A525" s="2" t="s">
        <v>959</v>
      </c>
      <c r="B525" s="2" t="s">
        <v>960</v>
      </c>
      <c r="C525" s="2" t="s">
        <v>15</v>
      </c>
      <c r="D525" s="2" t="s">
        <v>2006</v>
      </c>
      <c r="E525" s="3">
        <v>2</v>
      </c>
      <c r="F525" s="3">
        <v>2</v>
      </c>
      <c r="G525" s="3">
        <v>0</v>
      </c>
      <c r="H525" s="3">
        <v>0</v>
      </c>
      <c r="I525" s="4">
        <f t="shared" si="8"/>
        <v>2</v>
      </c>
    </row>
    <row r="526" spans="1:9" ht="90" x14ac:dyDescent="0.25">
      <c r="A526" s="2" t="s">
        <v>961</v>
      </c>
      <c r="B526" s="2" t="s">
        <v>962</v>
      </c>
      <c r="C526" s="2" t="s">
        <v>55</v>
      </c>
      <c r="D526" s="2" t="s">
        <v>2007</v>
      </c>
      <c r="E526" s="3">
        <v>1</v>
      </c>
      <c r="F526" s="3">
        <v>1</v>
      </c>
      <c r="G526" s="3">
        <v>0</v>
      </c>
      <c r="H526" s="3">
        <v>0</v>
      </c>
      <c r="I526" s="4">
        <f t="shared" si="8"/>
        <v>1</v>
      </c>
    </row>
    <row r="527" spans="1:9" ht="105" x14ac:dyDescent="0.25">
      <c r="A527" s="2" t="s">
        <v>963</v>
      </c>
      <c r="B527" s="2" t="s">
        <v>964</v>
      </c>
      <c r="C527" s="2" t="s">
        <v>170</v>
      </c>
      <c r="D527" s="2" t="s">
        <v>2008</v>
      </c>
      <c r="E527" s="3">
        <v>1</v>
      </c>
      <c r="F527" s="3">
        <v>1</v>
      </c>
      <c r="G527" s="3">
        <v>0</v>
      </c>
      <c r="H527" s="3">
        <v>0</v>
      </c>
      <c r="I527" s="4">
        <f t="shared" si="8"/>
        <v>1</v>
      </c>
    </row>
    <row r="528" spans="1:9" ht="105" x14ac:dyDescent="0.25">
      <c r="A528" s="2" t="s">
        <v>965</v>
      </c>
      <c r="B528" s="2" t="s">
        <v>966</v>
      </c>
      <c r="C528" s="2" t="s">
        <v>167</v>
      </c>
      <c r="D528" s="2" t="s">
        <v>2009</v>
      </c>
      <c r="E528" s="3">
        <v>1</v>
      </c>
      <c r="F528" s="3">
        <v>1</v>
      </c>
      <c r="G528" s="3">
        <v>0</v>
      </c>
      <c r="H528" s="3">
        <v>0</v>
      </c>
      <c r="I528" s="4">
        <f t="shared" si="8"/>
        <v>1</v>
      </c>
    </row>
    <row r="529" spans="1:9" ht="105" x14ac:dyDescent="0.25">
      <c r="A529" s="2" t="s">
        <v>967</v>
      </c>
      <c r="B529" s="2" t="s">
        <v>968</v>
      </c>
      <c r="C529" s="2" t="s">
        <v>70</v>
      </c>
      <c r="D529" s="2" t="s">
        <v>2010</v>
      </c>
      <c r="E529" s="3">
        <v>1</v>
      </c>
      <c r="F529" s="3">
        <v>1</v>
      </c>
      <c r="G529" s="3">
        <v>0</v>
      </c>
      <c r="H529" s="3">
        <v>0</v>
      </c>
      <c r="I529" s="4">
        <f t="shared" si="8"/>
        <v>1</v>
      </c>
    </row>
    <row r="530" spans="1:9" ht="105" x14ac:dyDescent="0.25">
      <c r="A530" s="2" t="s">
        <v>969</v>
      </c>
      <c r="B530" s="2" t="s">
        <v>145</v>
      </c>
      <c r="C530" s="2" t="s">
        <v>47</v>
      </c>
      <c r="D530" s="2" t="s">
        <v>2011</v>
      </c>
      <c r="E530" s="3">
        <v>1</v>
      </c>
      <c r="F530" s="3">
        <v>1</v>
      </c>
      <c r="G530" s="3">
        <v>0</v>
      </c>
      <c r="H530" s="3">
        <v>0</v>
      </c>
      <c r="I530" s="4">
        <f t="shared" si="8"/>
        <v>1</v>
      </c>
    </row>
    <row r="531" spans="1:9" ht="90" x14ac:dyDescent="0.25">
      <c r="A531" s="2" t="s">
        <v>970</v>
      </c>
      <c r="B531" s="2" t="s">
        <v>971</v>
      </c>
      <c r="C531" s="2" t="s">
        <v>15</v>
      </c>
      <c r="D531" s="2" t="s">
        <v>2012</v>
      </c>
      <c r="E531" s="3">
        <v>1</v>
      </c>
      <c r="F531" s="3">
        <v>1</v>
      </c>
      <c r="G531" s="3">
        <v>0</v>
      </c>
      <c r="H531" s="3">
        <v>0</v>
      </c>
      <c r="I531" s="4">
        <f t="shared" si="8"/>
        <v>1</v>
      </c>
    </row>
    <row r="532" spans="1:9" ht="90" x14ac:dyDescent="0.25">
      <c r="A532" s="2" t="s">
        <v>972</v>
      </c>
      <c r="B532" s="2" t="s">
        <v>2013</v>
      </c>
      <c r="C532" s="2" t="s">
        <v>50</v>
      </c>
      <c r="D532" s="2" t="s">
        <v>1562</v>
      </c>
      <c r="E532" s="3">
        <v>1</v>
      </c>
      <c r="F532" s="3">
        <v>1</v>
      </c>
      <c r="G532" s="3">
        <v>0</v>
      </c>
      <c r="H532" s="3">
        <v>0</v>
      </c>
      <c r="I532" s="4">
        <f t="shared" si="8"/>
        <v>1</v>
      </c>
    </row>
    <row r="533" spans="1:9" ht="90" x14ac:dyDescent="0.25">
      <c r="A533" s="2" t="s">
        <v>43</v>
      </c>
      <c r="B533" s="2" t="s">
        <v>44</v>
      </c>
      <c r="C533" s="2" t="s">
        <v>15</v>
      </c>
      <c r="D533" s="2" t="s">
        <v>1559</v>
      </c>
      <c r="E533" s="3">
        <v>1</v>
      </c>
      <c r="F533" s="3">
        <v>1</v>
      </c>
      <c r="G533" s="3">
        <v>0</v>
      </c>
      <c r="H533" s="3">
        <v>0</v>
      </c>
      <c r="I533" s="4">
        <f t="shared" si="8"/>
        <v>1</v>
      </c>
    </row>
    <row r="534" spans="1:9" ht="60" x14ac:dyDescent="0.25">
      <c r="A534" s="2" t="s">
        <v>973</v>
      </c>
      <c r="B534" s="2" t="s">
        <v>974</v>
      </c>
      <c r="C534" s="2" t="s">
        <v>55</v>
      </c>
      <c r="D534" s="2" t="s">
        <v>2014</v>
      </c>
      <c r="E534" s="3">
        <v>3</v>
      </c>
      <c r="F534" s="3">
        <v>3</v>
      </c>
      <c r="G534" s="3">
        <v>0</v>
      </c>
      <c r="H534" s="3">
        <v>0</v>
      </c>
      <c r="I534" s="4">
        <f t="shared" si="8"/>
        <v>3</v>
      </c>
    </row>
    <row r="535" spans="1:9" ht="105" x14ac:dyDescent="0.25">
      <c r="A535" s="2" t="s">
        <v>975</v>
      </c>
      <c r="B535" s="2" t="s">
        <v>976</v>
      </c>
      <c r="C535" s="2" t="s">
        <v>189</v>
      </c>
      <c r="D535" s="2" t="s">
        <v>2015</v>
      </c>
      <c r="E535" s="3">
        <v>1</v>
      </c>
      <c r="F535" s="3">
        <v>1</v>
      </c>
      <c r="G535" s="3">
        <v>0</v>
      </c>
      <c r="H535" s="3">
        <v>0</v>
      </c>
      <c r="I535" s="4">
        <f t="shared" si="8"/>
        <v>1</v>
      </c>
    </row>
    <row r="536" spans="1:9" ht="105" x14ac:dyDescent="0.25">
      <c r="A536" s="2" t="s">
        <v>977</v>
      </c>
      <c r="B536" s="2" t="s">
        <v>978</v>
      </c>
      <c r="C536" s="2" t="s">
        <v>50</v>
      </c>
      <c r="D536" s="2" t="s">
        <v>2016</v>
      </c>
      <c r="E536" s="3">
        <v>1</v>
      </c>
      <c r="F536" s="3">
        <v>1</v>
      </c>
      <c r="G536" s="3">
        <v>0</v>
      </c>
      <c r="H536" s="3">
        <v>0</v>
      </c>
      <c r="I536" s="4">
        <f t="shared" si="8"/>
        <v>1</v>
      </c>
    </row>
    <row r="537" spans="1:9" ht="105" x14ac:dyDescent="0.25">
      <c r="A537" s="2" t="s">
        <v>979</v>
      </c>
      <c r="B537" s="2" t="s">
        <v>980</v>
      </c>
      <c r="C537" s="2" t="s">
        <v>15</v>
      </c>
      <c r="D537" s="2" t="s">
        <v>2017</v>
      </c>
      <c r="E537" s="3">
        <v>1</v>
      </c>
      <c r="F537" s="3">
        <v>1</v>
      </c>
      <c r="G537" s="3">
        <v>0</v>
      </c>
      <c r="H537" s="3">
        <v>0</v>
      </c>
      <c r="I537" s="4">
        <f t="shared" si="8"/>
        <v>1</v>
      </c>
    </row>
    <row r="538" spans="1:9" ht="45" x14ac:dyDescent="0.25">
      <c r="A538" s="2" t="s">
        <v>981</v>
      </c>
      <c r="B538" s="2" t="s">
        <v>982</v>
      </c>
      <c r="C538" s="2" t="s">
        <v>18</v>
      </c>
      <c r="D538" s="2" t="s">
        <v>2018</v>
      </c>
      <c r="E538" s="3">
        <v>1</v>
      </c>
      <c r="F538" s="3">
        <v>1</v>
      </c>
      <c r="G538" s="3">
        <v>0</v>
      </c>
      <c r="H538" s="3">
        <v>0</v>
      </c>
      <c r="I538" s="4">
        <f t="shared" si="8"/>
        <v>1</v>
      </c>
    </row>
    <row r="539" spans="1:9" ht="90" x14ac:dyDescent="0.25">
      <c r="A539" s="2" t="s">
        <v>983</v>
      </c>
      <c r="B539" s="2" t="s">
        <v>171</v>
      </c>
      <c r="C539" s="2" t="s">
        <v>82</v>
      </c>
      <c r="D539" s="2" t="s">
        <v>2019</v>
      </c>
      <c r="E539" s="3">
        <v>1</v>
      </c>
      <c r="F539" s="3">
        <v>1</v>
      </c>
      <c r="G539" s="3">
        <v>0</v>
      </c>
      <c r="H539" s="3">
        <v>0</v>
      </c>
      <c r="I539" s="4">
        <f t="shared" si="8"/>
        <v>1</v>
      </c>
    </row>
    <row r="540" spans="1:9" ht="60" x14ac:dyDescent="0.25">
      <c r="A540" s="2" t="s">
        <v>984</v>
      </c>
      <c r="B540" s="2" t="s">
        <v>985</v>
      </c>
      <c r="C540" s="2" t="s">
        <v>47</v>
      </c>
      <c r="D540" s="2" t="s">
        <v>2020</v>
      </c>
      <c r="E540" s="3">
        <v>3</v>
      </c>
      <c r="F540" s="3">
        <v>3</v>
      </c>
      <c r="G540" s="3">
        <v>0</v>
      </c>
      <c r="H540" s="3">
        <v>0</v>
      </c>
      <c r="I540" s="4">
        <f t="shared" si="8"/>
        <v>3</v>
      </c>
    </row>
    <row r="541" spans="1:9" ht="105" x14ac:dyDescent="0.25">
      <c r="A541" s="2" t="s">
        <v>986</v>
      </c>
      <c r="B541" s="2" t="s">
        <v>2021</v>
      </c>
      <c r="C541" s="2" t="s">
        <v>15</v>
      </c>
      <c r="D541" s="2" t="s">
        <v>2022</v>
      </c>
      <c r="E541" s="3">
        <v>2</v>
      </c>
      <c r="F541" s="3">
        <v>2</v>
      </c>
      <c r="G541" s="3">
        <v>0</v>
      </c>
      <c r="H541" s="3">
        <v>0</v>
      </c>
      <c r="I541" s="4">
        <f t="shared" si="8"/>
        <v>2</v>
      </c>
    </row>
    <row r="542" spans="1:9" ht="105" x14ac:dyDescent="0.25">
      <c r="A542" s="2" t="s">
        <v>987</v>
      </c>
      <c r="B542" s="2" t="s">
        <v>988</v>
      </c>
      <c r="C542" s="2" t="s">
        <v>50</v>
      </c>
      <c r="D542" s="2" t="s">
        <v>2023</v>
      </c>
      <c r="E542" s="3">
        <v>1</v>
      </c>
      <c r="F542" s="3">
        <v>0</v>
      </c>
      <c r="G542" s="3">
        <v>1</v>
      </c>
      <c r="H542" s="3">
        <v>0</v>
      </c>
      <c r="I542" s="4">
        <f t="shared" si="8"/>
        <v>1</v>
      </c>
    </row>
    <row r="543" spans="1:9" ht="60" x14ac:dyDescent="0.25">
      <c r="A543" s="2" t="s">
        <v>989</v>
      </c>
      <c r="B543" s="2" t="s">
        <v>990</v>
      </c>
      <c r="C543" s="2" t="s">
        <v>131</v>
      </c>
      <c r="D543" s="2" t="s">
        <v>2024</v>
      </c>
      <c r="E543" s="3">
        <v>1</v>
      </c>
      <c r="F543" s="3">
        <v>1</v>
      </c>
      <c r="G543" s="3">
        <v>0</v>
      </c>
      <c r="H543" s="3">
        <v>0</v>
      </c>
      <c r="I543" s="4">
        <f t="shared" si="8"/>
        <v>1</v>
      </c>
    </row>
    <row r="544" spans="1:9" ht="45" x14ac:dyDescent="0.25">
      <c r="A544" s="2" t="s">
        <v>991</v>
      </c>
      <c r="B544" s="2" t="s">
        <v>992</v>
      </c>
      <c r="C544" s="2" t="s">
        <v>27</v>
      </c>
      <c r="D544" s="2" t="s">
        <v>2025</v>
      </c>
      <c r="E544" s="3">
        <v>1</v>
      </c>
      <c r="F544" s="3">
        <v>1</v>
      </c>
      <c r="G544" s="3">
        <v>0</v>
      </c>
      <c r="H544" s="3">
        <v>0</v>
      </c>
      <c r="I544" s="4">
        <f t="shared" si="8"/>
        <v>1</v>
      </c>
    </row>
    <row r="545" spans="1:9" ht="60" x14ac:dyDescent="0.25">
      <c r="A545" s="2" t="s">
        <v>993</v>
      </c>
      <c r="B545" s="2" t="s">
        <v>2026</v>
      </c>
      <c r="C545" s="2" t="s">
        <v>55</v>
      </c>
      <c r="D545" s="2" t="s">
        <v>2027</v>
      </c>
      <c r="E545" s="3">
        <v>6</v>
      </c>
      <c r="F545" s="3">
        <v>6</v>
      </c>
      <c r="G545" s="3">
        <v>0</v>
      </c>
      <c r="H545" s="3">
        <v>0</v>
      </c>
      <c r="I545" s="4">
        <f t="shared" si="8"/>
        <v>6</v>
      </c>
    </row>
    <row r="546" spans="1:9" ht="120" x14ac:dyDescent="0.25">
      <c r="A546" s="2" t="s">
        <v>994</v>
      </c>
      <c r="B546" s="2" t="s">
        <v>995</v>
      </c>
      <c r="C546" s="2" t="s">
        <v>15</v>
      </c>
      <c r="D546" s="2" t="s">
        <v>2028</v>
      </c>
      <c r="E546" s="3">
        <v>1</v>
      </c>
      <c r="F546" s="3">
        <v>1</v>
      </c>
      <c r="G546" s="3">
        <v>0</v>
      </c>
      <c r="H546" s="3">
        <v>0</v>
      </c>
      <c r="I546" s="4">
        <f t="shared" si="8"/>
        <v>1</v>
      </c>
    </row>
    <row r="547" spans="1:9" ht="105" x14ac:dyDescent="0.25">
      <c r="A547" s="2" t="s">
        <v>996</v>
      </c>
      <c r="B547" s="2" t="s">
        <v>145</v>
      </c>
      <c r="C547" s="2" t="s">
        <v>50</v>
      </c>
      <c r="D547" s="2" t="s">
        <v>2029</v>
      </c>
      <c r="E547" s="3">
        <v>1</v>
      </c>
      <c r="F547" s="3">
        <v>0</v>
      </c>
      <c r="G547" s="3">
        <v>1</v>
      </c>
      <c r="H547" s="3">
        <v>0</v>
      </c>
      <c r="I547" s="4">
        <f t="shared" si="8"/>
        <v>1</v>
      </c>
    </row>
    <row r="548" spans="1:9" ht="90" x14ac:dyDescent="0.25">
      <c r="A548" s="2" t="s">
        <v>997</v>
      </c>
      <c r="B548" s="2" t="s">
        <v>849</v>
      </c>
      <c r="C548" s="2" t="s">
        <v>115</v>
      </c>
      <c r="D548" s="2" t="s">
        <v>2030</v>
      </c>
      <c r="E548" s="3">
        <v>1</v>
      </c>
      <c r="F548" s="3">
        <v>0</v>
      </c>
      <c r="G548" s="3">
        <v>1</v>
      </c>
      <c r="H548" s="3">
        <v>0</v>
      </c>
      <c r="I548" s="4">
        <f t="shared" si="8"/>
        <v>1</v>
      </c>
    </row>
    <row r="549" spans="1:9" ht="60" x14ac:dyDescent="0.25">
      <c r="A549" s="2" t="s">
        <v>998</v>
      </c>
      <c r="B549" s="2" t="s">
        <v>999</v>
      </c>
      <c r="C549" s="2" t="s">
        <v>163</v>
      </c>
      <c r="D549" s="2" t="s">
        <v>2031</v>
      </c>
      <c r="E549" s="3">
        <v>1</v>
      </c>
      <c r="F549" s="3">
        <v>1</v>
      </c>
      <c r="G549" s="3">
        <v>0</v>
      </c>
      <c r="H549" s="4">
        <v>0</v>
      </c>
      <c r="I549" s="4">
        <f t="shared" si="8"/>
        <v>1</v>
      </c>
    </row>
    <row r="550" spans="1:9" ht="60" x14ac:dyDescent="0.25">
      <c r="A550" s="2" t="s">
        <v>1000</v>
      </c>
      <c r="B550" s="2" t="s">
        <v>1001</v>
      </c>
      <c r="C550" s="2" t="s">
        <v>209</v>
      </c>
      <c r="D550" s="2" t="s">
        <v>2032</v>
      </c>
      <c r="E550" s="3">
        <v>1</v>
      </c>
      <c r="F550" s="3">
        <v>1</v>
      </c>
      <c r="G550" s="3">
        <v>0</v>
      </c>
      <c r="H550" s="4">
        <v>0</v>
      </c>
      <c r="I550" s="4">
        <f t="shared" si="8"/>
        <v>1</v>
      </c>
    </row>
    <row r="551" spans="1:9" ht="60" x14ac:dyDescent="0.25">
      <c r="A551" s="2" t="s">
        <v>1002</v>
      </c>
      <c r="B551" s="2" t="s">
        <v>1003</v>
      </c>
      <c r="C551" s="2" t="s">
        <v>50</v>
      </c>
      <c r="D551" s="2" t="s">
        <v>1588</v>
      </c>
      <c r="E551" s="3">
        <v>1</v>
      </c>
      <c r="F551" s="3">
        <v>1</v>
      </c>
      <c r="G551" s="3">
        <v>0</v>
      </c>
      <c r="H551" s="4">
        <v>0</v>
      </c>
      <c r="I551" s="4">
        <f t="shared" si="8"/>
        <v>1</v>
      </c>
    </row>
    <row r="552" spans="1:9" ht="75" x14ac:dyDescent="0.25">
      <c r="A552" s="2" t="s">
        <v>1004</v>
      </c>
      <c r="B552" s="2" t="s">
        <v>2033</v>
      </c>
      <c r="C552" s="2" t="s">
        <v>115</v>
      </c>
      <c r="D552" s="2" t="s">
        <v>2034</v>
      </c>
      <c r="E552" s="3">
        <v>1</v>
      </c>
      <c r="F552" s="3">
        <v>0</v>
      </c>
      <c r="G552" s="3">
        <v>1</v>
      </c>
      <c r="H552" s="3">
        <v>0</v>
      </c>
      <c r="I552" s="4">
        <f t="shared" si="8"/>
        <v>1</v>
      </c>
    </row>
    <row r="553" spans="1:9" ht="75" x14ac:dyDescent="0.25">
      <c r="A553" s="2" t="s">
        <v>1005</v>
      </c>
      <c r="B553" s="2" t="s">
        <v>1006</v>
      </c>
      <c r="C553" s="2" t="s">
        <v>82</v>
      </c>
      <c r="D553" s="2" t="s">
        <v>2035</v>
      </c>
      <c r="E553" s="3">
        <v>2</v>
      </c>
      <c r="F553" s="3">
        <v>2</v>
      </c>
      <c r="G553" s="3">
        <v>0</v>
      </c>
      <c r="H553" s="4">
        <v>0</v>
      </c>
      <c r="I553" s="4">
        <f t="shared" si="8"/>
        <v>2</v>
      </c>
    </row>
    <row r="554" spans="1:9" ht="75" x14ac:dyDescent="0.25">
      <c r="A554" s="2" t="s">
        <v>1007</v>
      </c>
      <c r="B554" s="2" t="s">
        <v>1008</v>
      </c>
      <c r="C554" s="2" t="s">
        <v>138</v>
      </c>
      <c r="D554" s="2" t="s">
        <v>2036</v>
      </c>
      <c r="E554" s="3">
        <v>1</v>
      </c>
      <c r="F554" s="3">
        <v>1</v>
      </c>
      <c r="G554" s="3">
        <v>0</v>
      </c>
      <c r="H554" s="4">
        <v>0</v>
      </c>
      <c r="I554" s="4">
        <f t="shared" si="8"/>
        <v>1</v>
      </c>
    </row>
    <row r="555" spans="1:9" ht="45" x14ac:dyDescent="0.25">
      <c r="A555" s="2" t="s">
        <v>1009</v>
      </c>
      <c r="B555" s="2" t="s">
        <v>1010</v>
      </c>
      <c r="C555" s="2" t="s">
        <v>59</v>
      </c>
      <c r="D555" s="2" t="s">
        <v>2037</v>
      </c>
      <c r="E555" s="3">
        <v>1</v>
      </c>
      <c r="F555" s="3">
        <v>1</v>
      </c>
      <c r="G555" s="3">
        <v>0</v>
      </c>
      <c r="H555" s="4">
        <v>0</v>
      </c>
      <c r="I555" s="4">
        <f t="shared" si="8"/>
        <v>1</v>
      </c>
    </row>
    <row r="556" spans="1:9" ht="60" x14ac:dyDescent="0.25">
      <c r="A556" s="2" t="s">
        <v>1011</v>
      </c>
      <c r="B556" s="2" t="s">
        <v>1012</v>
      </c>
      <c r="C556" s="2" t="s">
        <v>138</v>
      </c>
      <c r="D556" s="2" t="s">
        <v>1857</v>
      </c>
      <c r="E556" s="3">
        <v>-1</v>
      </c>
      <c r="F556" s="3">
        <v>-1</v>
      </c>
      <c r="G556" s="3">
        <v>0</v>
      </c>
      <c r="H556" s="4">
        <v>0</v>
      </c>
      <c r="I556" s="4">
        <f t="shared" si="8"/>
        <v>-1</v>
      </c>
    </row>
    <row r="557" spans="1:9" ht="60" x14ac:dyDescent="0.25">
      <c r="A557" s="2" t="s">
        <v>1013</v>
      </c>
      <c r="B557" s="2" t="s">
        <v>1014</v>
      </c>
      <c r="C557" s="2" t="s">
        <v>82</v>
      </c>
      <c r="D557" s="2" t="s">
        <v>2038</v>
      </c>
      <c r="E557" s="3">
        <v>1</v>
      </c>
      <c r="F557" s="3">
        <v>1</v>
      </c>
      <c r="G557" s="3">
        <v>0</v>
      </c>
      <c r="H557" s="4">
        <v>0</v>
      </c>
      <c r="I557" s="4">
        <f t="shared" si="8"/>
        <v>1</v>
      </c>
    </row>
    <row r="558" spans="1:9" ht="60" x14ac:dyDescent="0.25">
      <c r="A558" s="2" t="s">
        <v>1015</v>
      </c>
      <c r="B558" s="2" t="s">
        <v>1016</v>
      </c>
      <c r="C558" s="2" t="s">
        <v>18</v>
      </c>
      <c r="D558" s="2" t="s">
        <v>2039</v>
      </c>
      <c r="E558" s="3">
        <v>-1</v>
      </c>
      <c r="F558" s="3">
        <v>-1</v>
      </c>
      <c r="G558" s="3">
        <v>0</v>
      </c>
      <c r="H558" s="4">
        <v>0</v>
      </c>
      <c r="I558" s="4">
        <f t="shared" si="8"/>
        <v>-1</v>
      </c>
    </row>
    <row r="559" spans="1:9" ht="60" x14ac:dyDescent="0.25">
      <c r="A559" s="2" t="s">
        <v>1017</v>
      </c>
      <c r="B559" s="2" t="s">
        <v>1018</v>
      </c>
      <c r="C559" s="2" t="s">
        <v>21</v>
      </c>
      <c r="D559" s="2" t="s">
        <v>2040</v>
      </c>
      <c r="E559" s="3">
        <v>1</v>
      </c>
      <c r="F559" s="3">
        <v>1</v>
      </c>
      <c r="G559" s="3">
        <v>0</v>
      </c>
      <c r="H559" s="4">
        <v>0</v>
      </c>
      <c r="I559" s="4">
        <f t="shared" si="8"/>
        <v>1</v>
      </c>
    </row>
    <row r="560" spans="1:9" ht="60" x14ac:dyDescent="0.25">
      <c r="A560" s="2" t="s">
        <v>1019</v>
      </c>
      <c r="B560" s="2" t="s">
        <v>171</v>
      </c>
      <c r="C560" s="2" t="s">
        <v>27</v>
      </c>
      <c r="D560" s="2" t="s">
        <v>2041</v>
      </c>
      <c r="E560" s="3">
        <v>1</v>
      </c>
      <c r="F560" s="3">
        <v>1</v>
      </c>
      <c r="G560" s="3">
        <v>0</v>
      </c>
      <c r="H560" s="4">
        <v>0</v>
      </c>
      <c r="I560" s="4">
        <f t="shared" si="8"/>
        <v>1</v>
      </c>
    </row>
    <row r="561" spans="1:9" ht="60" x14ac:dyDescent="0.25">
      <c r="A561" s="2" t="s">
        <v>1020</v>
      </c>
      <c r="B561" s="2" t="s">
        <v>849</v>
      </c>
      <c r="C561" s="2" t="s">
        <v>115</v>
      </c>
      <c r="D561" s="2" t="s">
        <v>2042</v>
      </c>
      <c r="E561" s="3">
        <v>1</v>
      </c>
      <c r="F561" s="3">
        <v>1</v>
      </c>
      <c r="G561" s="3">
        <v>0</v>
      </c>
      <c r="H561" s="4">
        <v>0</v>
      </c>
      <c r="I561" s="4">
        <f t="shared" si="8"/>
        <v>1</v>
      </c>
    </row>
    <row r="562" spans="1:9" ht="75" x14ac:dyDescent="0.25">
      <c r="A562" s="2" t="s">
        <v>1021</v>
      </c>
      <c r="B562" s="2" t="s">
        <v>1022</v>
      </c>
      <c r="C562" s="2" t="s">
        <v>82</v>
      </c>
      <c r="D562" s="2" t="s">
        <v>2043</v>
      </c>
      <c r="E562" s="3">
        <v>7</v>
      </c>
      <c r="F562" s="3">
        <v>7</v>
      </c>
      <c r="G562" s="3">
        <v>0</v>
      </c>
      <c r="H562" s="4">
        <v>0</v>
      </c>
      <c r="I562" s="4">
        <f t="shared" si="8"/>
        <v>7</v>
      </c>
    </row>
    <row r="563" spans="1:9" ht="75" x14ac:dyDescent="0.25">
      <c r="A563" s="2" t="s">
        <v>1023</v>
      </c>
      <c r="B563" s="2" t="s">
        <v>2044</v>
      </c>
      <c r="C563" s="2" t="s">
        <v>12</v>
      </c>
      <c r="D563" s="2" t="s">
        <v>2045</v>
      </c>
      <c r="E563" s="3">
        <v>1</v>
      </c>
      <c r="F563" s="3">
        <v>1</v>
      </c>
      <c r="G563" s="3">
        <v>0</v>
      </c>
      <c r="H563" s="4">
        <v>0</v>
      </c>
      <c r="I563" s="4">
        <f t="shared" si="8"/>
        <v>1</v>
      </c>
    </row>
    <row r="564" spans="1:9" ht="45" x14ac:dyDescent="0.25">
      <c r="A564" s="2" t="s">
        <v>1024</v>
      </c>
      <c r="B564" s="2" t="s">
        <v>1025</v>
      </c>
      <c r="C564" s="2" t="s">
        <v>154</v>
      </c>
      <c r="D564" s="2" t="s">
        <v>2046</v>
      </c>
      <c r="E564" s="3">
        <v>1</v>
      </c>
      <c r="F564" s="3">
        <v>1</v>
      </c>
      <c r="G564" s="3">
        <v>0</v>
      </c>
      <c r="H564" s="4">
        <v>0</v>
      </c>
      <c r="I564" s="4">
        <f t="shared" si="8"/>
        <v>1</v>
      </c>
    </row>
    <row r="565" spans="1:9" ht="75" x14ac:dyDescent="0.25">
      <c r="A565" s="2" t="s">
        <v>636</v>
      </c>
      <c r="B565" s="2" t="s">
        <v>637</v>
      </c>
      <c r="C565" s="2" t="s">
        <v>278</v>
      </c>
      <c r="D565" s="2" t="s">
        <v>1848</v>
      </c>
      <c r="E565" s="3">
        <v>1</v>
      </c>
      <c r="F565" s="3">
        <v>0</v>
      </c>
      <c r="G565" s="3">
        <v>1</v>
      </c>
      <c r="H565" s="3">
        <v>0</v>
      </c>
      <c r="I565" s="4">
        <f t="shared" si="8"/>
        <v>1</v>
      </c>
    </row>
    <row r="566" spans="1:9" ht="90" x14ac:dyDescent="0.25">
      <c r="A566" s="2" t="s">
        <v>1026</v>
      </c>
      <c r="B566" s="2" t="s">
        <v>1027</v>
      </c>
      <c r="C566" s="2" t="s">
        <v>119</v>
      </c>
      <c r="D566" s="2" t="s">
        <v>2047</v>
      </c>
      <c r="E566" s="3">
        <v>1</v>
      </c>
      <c r="F566" s="3">
        <v>1</v>
      </c>
      <c r="G566" s="3">
        <v>0</v>
      </c>
      <c r="H566" s="4">
        <v>0</v>
      </c>
      <c r="I566" s="4">
        <f t="shared" si="8"/>
        <v>1</v>
      </c>
    </row>
    <row r="567" spans="1:9" ht="75" x14ac:dyDescent="0.25">
      <c r="A567" s="2" t="s">
        <v>1028</v>
      </c>
      <c r="B567" s="2" t="s">
        <v>1029</v>
      </c>
      <c r="C567" s="2" t="s">
        <v>55</v>
      </c>
      <c r="D567" s="2" t="s">
        <v>2048</v>
      </c>
      <c r="E567" s="3">
        <v>8</v>
      </c>
      <c r="F567" s="3">
        <v>8</v>
      </c>
      <c r="G567" s="3">
        <v>0</v>
      </c>
      <c r="H567" s="4">
        <v>0</v>
      </c>
      <c r="I567" s="4">
        <f t="shared" si="8"/>
        <v>8</v>
      </c>
    </row>
    <row r="568" spans="1:9" ht="60" x14ac:dyDescent="0.25">
      <c r="A568" s="2" t="s">
        <v>1030</v>
      </c>
      <c r="B568" s="2" t="s">
        <v>1031</v>
      </c>
      <c r="C568" s="2" t="s">
        <v>39</v>
      </c>
      <c r="D568" s="2" t="s">
        <v>2049</v>
      </c>
      <c r="E568" s="3">
        <v>1</v>
      </c>
      <c r="F568" s="3">
        <v>0</v>
      </c>
      <c r="G568" s="3">
        <v>1</v>
      </c>
      <c r="H568" s="4">
        <v>0</v>
      </c>
      <c r="I568" s="4">
        <f t="shared" si="8"/>
        <v>1</v>
      </c>
    </row>
    <row r="569" spans="1:9" ht="60" x14ac:dyDescent="0.25">
      <c r="A569" s="2" t="s">
        <v>1032</v>
      </c>
      <c r="B569" s="2" t="s">
        <v>1033</v>
      </c>
      <c r="C569" s="2" t="s">
        <v>82</v>
      </c>
      <c r="D569" s="2" t="s">
        <v>2050</v>
      </c>
      <c r="E569" s="3">
        <v>1</v>
      </c>
      <c r="F569" s="3">
        <v>1</v>
      </c>
      <c r="G569" s="3">
        <v>0</v>
      </c>
      <c r="H569" s="4">
        <v>0</v>
      </c>
      <c r="I569" s="4">
        <f t="shared" si="8"/>
        <v>1</v>
      </c>
    </row>
    <row r="570" spans="1:9" ht="60" x14ac:dyDescent="0.25">
      <c r="A570" s="2" t="s">
        <v>1034</v>
      </c>
      <c r="B570" s="2" t="s">
        <v>532</v>
      </c>
      <c r="C570" s="2" t="s">
        <v>12</v>
      </c>
      <c r="D570" s="2" t="s">
        <v>2051</v>
      </c>
      <c r="E570" s="3">
        <v>1</v>
      </c>
      <c r="F570" s="3">
        <v>0</v>
      </c>
      <c r="G570" s="3">
        <v>1</v>
      </c>
      <c r="H570" s="3">
        <v>0</v>
      </c>
      <c r="I570" s="4">
        <f t="shared" si="8"/>
        <v>1</v>
      </c>
    </row>
    <row r="571" spans="1:9" ht="60" x14ac:dyDescent="0.25">
      <c r="A571" s="2" t="s">
        <v>1035</v>
      </c>
      <c r="B571" s="2" t="s">
        <v>1036</v>
      </c>
      <c r="C571" s="2" t="s">
        <v>36</v>
      </c>
      <c r="D571" s="2" t="s">
        <v>2052</v>
      </c>
      <c r="E571" s="3">
        <v>1</v>
      </c>
      <c r="F571" s="3">
        <v>1</v>
      </c>
      <c r="G571" s="3">
        <v>0</v>
      </c>
      <c r="H571" s="4">
        <v>0</v>
      </c>
      <c r="I571" s="4">
        <f t="shared" si="8"/>
        <v>1</v>
      </c>
    </row>
    <row r="572" spans="1:9" ht="60" x14ac:dyDescent="0.25">
      <c r="A572" s="2" t="s">
        <v>1037</v>
      </c>
      <c r="B572" s="2" t="s">
        <v>1038</v>
      </c>
      <c r="C572" s="2" t="s">
        <v>119</v>
      </c>
      <c r="D572" s="2" t="s">
        <v>2053</v>
      </c>
      <c r="E572" s="3">
        <v>1</v>
      </c>
      <c r="F572" s="3">
        <v>1</v>
      </c>
      <c r="G572" s="3">
        <v>0</v>
      </c>
      <c r="H572" s="4">
        <v>0</v>
      </c>
      <c r="I572" s="4">
        <f t="shared" si="8"/>
        <v>1</v>
      </c>
    </row>
    <row r="573" spans="1:9" ht="60" x14ac:dyDescent="0.25">
      <c r="A573" s="2" t="s">
        <v>78</v>
      </c>
      <c r="B573" s="2" t="s">
        <v>79</v>
      </c>
      <c r="C573" s="2" t="s">
        <v>47</v>
      </c>
      <c r="D573" s="2" t="s">
        <v>1573</v>
      </c>
      <c r="E573" s="3">
        <v>4</v>
      </c>
      <c r="F573" s="3"/>
      <c r="G573" s="3">
        <v>4</v>
      </c>
      <c r="H573" s="4">
        <v>0</v>
      </c>
      <c r="I573" s="4">
        <f t="shared" si="8"/>
        <v>4</v>
      </c>
    </row>
    <row r="574" spans="1:9" ht="60" x14ac:dyDescent="0.25">
      <c r="A574" s="2" t="s">
        <v>1039</v>
      </c>
      <c r="B574" s="2" t="s">
        <v>849</v>
      </c>
      <c r="C574" s="2" t="s">
        <v>21</v>
      </c>
      <c r="D574" s="2" t="s">
        <v>2054</v>
      </c>
      <c r="E574" s="3">
        <v>1</v>
      </c>
      <c r="F574" s="3">
        <v>1</v>
      </c>
      <c r="G574" s="3">
        <v>0</v>
      </c>
      <c r="H574" s="4">
        <v>0</v>
      </c>
      <c r="I574" s="4">
        <f t="shared" si="8"/>
        <v>1</v>
      </c>
    </row>
    <row r="575" spans="1:9" ht="60" x14ac:dyDescent="0.25">
      <c r="A575" s="2" t="s">
        <v>1040</v>
      </c>
      <c r="B575" s="2" t="s">
        <v>1041</v>
      </c>
      <c r="C575" s="2" t="s">
        <v>21</v>
      </c>
      <c r="D575" s="2" t="s">
        <v>2055</v>
      </c>
      <c r="E575" s="3">
        <v>1</v>
      </c>
      <c r="F575" s="3">
        <v>1</v>
      </c>
      <c r="G575" s="3">
        <v>0</v>
      </c>
      <c r="H575" s="4">
        <v>0</v>
      </c>
      <c r="I575" s="4">
        <f t="shared" si="8"/>
        <v>1</v>
      </c>
    </row>
    <row r="576" spans="1:9" ht="75" x14ac:dyDescent="0.25">
      <c r="A576" s="2" t="s">
        <v>1019</v>
      </c>
      <c r="B576" s="2" t="s">
        <v>2056</v>
      </c>
      <c r="C576" s="2" t="s">
        <v>12</v>
      </c>
      <c r="D576" s="2" t="s">
        <v>2057</v>
      </c>
      <c r="E576" s="3">
        <v>1</v>
      </c>
      <c r="F576" s="3">
        <v>1</v>
      </c>
      <c r="G576" s="3">
        <v>0</v>
      </c>
      <c r="H576" s="4">
        <v>0</v>
      </c>
      <c r="I576" s="4">
        <f t="shared" si="8"/>
        <v>1</v>
      </c>
    </row>
    <row r="577" spans="1:9" ht="60" x14ac:dyDescent="0.25">
      <c r="A577" s="2" t="s">
        <v>1042</v>
      </c>
      <c r="B577" s="2" t="s">
        <v>2058</v>
      </c>
      <c r="C577" s="2" t="s">
        <v>119</v>
      </c>
      <c r="D577" s="2" t="s">
        <v>2059</v>
      </c>
      <c r="E577" s="3">
        <v>1</v>
      </c>
      <c r="F577" s="3">
        <v>1</v>
      </c>
      <c r="G577" s="3">
        <v>0</v>
      </c>
      <c r="H577" s="4">
        <v>0</v>
      </c>
      <c r="I577" s="4">
        <f t="shared" si="8"/>
        <v>1</v>
      </c>
    </row>
    <row r="578" spans="1:9" ht="45" x14ac:dyDescent="0.25">
      <c r="A578" s="2" t="s">
        <v>1043</v>
      </c>
      <c r="B578" s="2" t="s">
        <v>1044</v>
      </c>
      <c r="C578" s="2" t="s">
        <v>6</v>
      </c>
      <c r="D578" s="2" t="s">
        <v>2060</v>
      </c>
      <c r="E578" s="3">
        <v>1</v>
      </c>
      <c r="F578" s="3">
        <v>1</v>
      </c>
      <c r="G578" s="3">
        <v>0</v>
      </c>
      <c r="H578" s="4">
        <v>0</v>
      </c>
      <c r="I578" s="4">
        <f t="shared" si="8"/>
        <v>1</v>
      </c>
    </row>
    <row r="579" spans="1:9" ht="60" x14ac:dyDescent="0.25">
      <c r="A579" s="2" t="s">
        <v>1045</v>
      </c>
      <c r="B579" s="2" t="s">
        <v>1046</v>
      </c>
      <c r="C579" s="2" t="s">
        <v>82</v>
      </c>
      <c r="D579" s="2" t="s">
        <v>2061</v>
      </c>
      <c r="E579" s="3">
        <v>1</v>
      </c>
      <c r="F579" s="3">
        <v>1</v>
      </c>
      <c r="G579" s="3">
        <v>0</v>
      </c>
      <c r="H579" s="4">
        <v>0</v>
      </c>
      <c r="I579" s="4">
        <f t="shared" si="8"/>
        <v>1</v>
      </c>
    </row>
    <row r="580" spans="1:9" ht="60" x14ac:dyDescent="0.25">
      <c r="A580" s="2" t="s">
        <v>1047</v>
      </c>
      <c r="B580" s="2" t="s">
        <v>1048</v>
      </c>
      <c r="C580" s="2" t="s">
        <v>34</v>
      </c>
      <c r="D580" s="2" t="s">
        <v>2062</v>
      </c>
      <c r="E580" s="3">
        <v>2</v>
      </c>
      <c r="F580" s="3">
        <v>2</v>
      </c>
      <c r="G580" s="3">
        <v>0</v>
      </c>
      <c r="H580" s="4">
        <v>0</v>
      </c>
      <c r="I580" s="4">
        <f t="shared" si="8"/>
        <v>2</v>
      </c>
    </row>
    <row r="581" spans="1:9" ht="45" x14ac:dyDescent="0.25">
      <c r="A581" s="2" t="s">
        <v>1049</v>
      </c>
      <c r="B581" s="2" t="s">
        <v>1050</v>
      </c>
      <c r="C581" s="2" t="s">
        <v>138</v>
      </c>
      <c r="D581" s="2" t="s">
        <v>2063</v>
      </c>
      <c r="E581" s="3">
        <v>1</v>
      </c>
      <c r="F581" s="3">
        <v>0</v>
      </c>
      <c r="G581" s="3">
        <v>1</v>
      </c>
      <c r="H581" s="3">
        <v>0</v>
      </c>
      <c r="I581" s="4">
        <f t="shared" ref="I581:I644" si="9">SUM(F581:G581)</f>
        <v>1</v>
      </c>
    </row>
    <row r="582" spans="1:9" ht="60" x14ac:dyDescent="0.25">
      <c r="A582" s="2" t="s">
        <v>1051</v>
      </c>
      <c r="B582" s="2" t="s">
        <v>1052</v>
      </c>
      <c r="C582" s="2" t="s">
        <v>9</v>
      </c>
      <c r="D582" s="2" t="s">
        <v>2064</v>
      </c>
      <c r="E582" s="3">
        <v>1</v>
      </c>
      <c r="F582" s="3">
        <v>1</v>
      </c>
      <c r="G582" s="3">
        <v>0</v>
      </c>
      <c r="H582" s="4">
        <v>0</v>
      </c>
      <c r="I582" s="4">
        <f t="shared" si="9"/>
        <v>1</v>
      </c>
    </row>
    <row r="583" spans="1:9" ht="75" x14ac:dyDescent="0.25">
      <c r="A583" s="2" t="s">
        <v>1053</v>
      </c>
      <c r="B583" s="2" t="s">
        <v>1054</v>
      </c>
      <c r="C583" s="2" t="s">
        <v>36</v>
      </c>
      <c r="D583" s="2" t="s">
        <v>2065</v>
      </c>
      <c r="E583" s="3">
        <v>2</v>
      </c>
      <c r="F583" s="3">
        <v>2</v>
      </c>
      <c r="G583" s="3">
        <v>0</v>
      </c>
      <c r="H583" s="4">
        <v>0</v>
      </c>
      <c r="I583" s="4">
        <f t="shared" si="9"/>
        <v>2</v>
      </c>
    </row>
    <row r="584" spans="1:9" ht="60" x14ac:dyDescent="0.25">
      <c r="A584" s="2" t="s">
        <v>1055</v>
      </c>
      <c r="B584" s="2" t="s">
        <v>1056</v>
      </c>
      <c r="C584" s="2" t="s">
        <v>119</v>
      </c>
      <c r="D584" s="2" t="s">
        <v>2066</v>
      </c>
      <c r="E584" s="3">
        <v>1</v>
      </c>
      <c r="F584" s="3">
        <v>1</v>
      </c>
      <c r="G584" s="3">
        <v>0</v>
      </c>
      <c r="H584" s="4">
        <v>0</v>
      </c>
      <c r="I584" s="4">
        <f t="shared" si="9"/>
        <v>1</v>
      </c>
    </row>
    <row r="585" spans="1:9" ht="75" x14ac:dyDescent="0.25">
      <c r="A585" s="2" t="s">
        <v>1057</v>
      </c>
      <c r="B585" s="2" t="s">
        <v>1058</v>
      </c>
      <c r="C585" s="2" t="s">
        <v>154</v>
      </c>
      <c r="D585" s="2" t="s">
        <v>2067</v>
      </c>
      <c r="E585" s="3">
        <v>1</v>
      </c>
      <c r="F585" s="3">
        <v>0</v>
      </c>
      <c r="G585" s="3">
        <v>1</v>
      </c>
      <c r="H585" s="3">
        <v>0</v>
      </c>
      <c r="I585" s="4">
        <f t="shared" si="9"/>
        <v>1</v>
      </c>
    </row>
    <row r="586" spans="1:9" ht="60" x14ac:dyDescent="0.25">
      <c r="A586" s="2" t="s">
        <v>1059</v>
      </c>
      <c r="B586" s="2" t="s">
        <v>1060</v>
      </c>
      <c r="C586" s="2" t="s">
        <v>82</v>
      </c>
      <c r="D586" s="2" t="s">
        <v>2068</v>
      </c>
      <c r="E586" s="3">
        <v>4</v>
      </c>
      <c r="F586" s="3">
        <v>4</v>
      </c>
      <c r="G586" s="3">
        <v>0</v>
      </c>
      <c r="H586" s="4">
        <v>0</v>
      </c>
      <c r="I586" s="4">
        <f t="shared" si="9"/>
        <v>4</v>
      </c>
    </row>
    <row r="587" spans="1:9" ht="45" x14ac:dyDescent="0.25">
      <c r="A587" s="2" t="s">
        <v>1061</v>
      </c>
      <c r="B587" s="2" t="s">
        <v>1062</v>
      </c>
      <c r="C587" s="2" t="s">
        <v>9</v>
      </c>
      <c r="D587" s="2" t="s">
        <v>2069</v>
      </c>
      <c r="E587" s="3">
        <v>1</v>
      </c>
      <c r="F587" s="3">
        <v>1</v>
      </c>
      <c r="G587" s="3">
        <v>0</v>
      </c>
      <c r="H587" s="4">
        <v>0</v>
      </c>
      <c r="I587" s="4">
        <f t="shared" si="9"/>
        <v>1</v>
      </c>
    </row>
    <row r="588" spans="1:9" ht="75" x14ac:dyDescent="0.25">
      <c r="A588" s="2" t="s">
        <v>1063</v>
      </c>
      <c r="B588" s="2" t="s">
        <v>1064</v>
      </c>
      <c r="C588" s="2" t="s">
        <v>146</v>
      </c>
      <c r="D588" s="2" t="s">
        <v>2070</v>
      </c>
      <c r="E588" s="3">
        <v>1</v>
      </c>
      <c r="F588" s="3">
        <v>1</v>
      </c>
      <c r="G588" s="3">
        <v>0</v>
      </c>
      <c r="H588" s="4">
        <v>0</v>
      </c>
      <c r="I588" s="4">
        <f t="shared" si="9"/>
        <v>1</v>
      </c>
    </row>
    <row r="589" spans="1:9" ht="75" x14ac:dyDescent="0.25">
      <c r="A589" s="2" t="s">
        <v>1065</v>
      </c>
      <c r="B589" s="2" t="s">
        <v>1066</v>
      </c>
      <c r="C589" s="2" t="s">
        <v>12</v>
      </c>
      <c r="D589" s="2" t="s">
        <v>2071</v>
      </c>
      <c r="E589" s="3">
        <v>4</v>
      </c>
      <c r="F589" s="3">
        <v>4</v>
      </c>
      <c r="G589" s="3">
        <v>0</v>
      </c>
      <c r="H589" s="4">
        <v>0</v>
      </c>
      <c r="I589" s="4">
        <f t="shared" si="9"/>
        <v>4</v>
      </c>
    </row>
    <row r="590" spans="1:9" ht="75" x14ac:dyDescent="0.25">
      <c r="A590" s="2" t="s">
        <v>1067</v>
      </c>
      <c r="B590" s="2" t="s">
        <v>2072</v>
      </c>
      <c r="C590" s="2" t="s">
        <v>70</v>
      </c>
      <c r="D590" s="2" t="s">
        <v>2073</v>
      </c>
      <c r="E590" s="3">
        <v>1</v>
      </c>
      <c r="F590" s="3">
        <v>1</v>
      </c>
      <c r="G590" s="3">
        <v>0</v>
      </c>
      <c r="H590" s="4">
        <v>0</v>
      </c>
      <c r="I590" s="4">
        <f t="shared" si="9"/>
        <v>1</v>
      </c>
    </row>
    <row r="591" spans="1:9" ht="60" x14ac:dyDescent="0.25">
      <c r="A591" s="2" t="s">
        <v>1068</v>
      </c>
      <c r="B591" s="2" t="s">
        <v>1069</v>
      </c>
      <c r="C591" s="2" t="s">
        <v>170</v>
      </c>
      <c r="D591" s="2" t="s">
        <v>2074</v>
      </c>
      <c r="E591" s="3">
        <v>1</v>
      </c>
      <c r="F591" s="3">
        <v>0</v>
      </c>
      <c r="G591" s="3">
        <v>1</v>
      </c>
      <c r="H591" s="4">
        <v>0</v>
      </c>
      <c r="I591" s="4">
        <f t="shared" si="9"/>
        <v>1</v>
      </c>
    </row>
    <row r="592" spans="1:9" ht="75" x14ac:dyDescent="0.25">
      <c r="A592" s="2" t="s">
        <v>1070</v>
      </c>
      <c r="B592" s="2" t="s">
        <v>1071</v>
      </c>
      <c r="C592" s="2" t="s">
        <v>30</v>
      </c>
      <c r="D592" s="2" t="s">
        <v>2075</v>
      </c>
      <c r="E592" s="3">
        <v>1</v>
      </c>
      <c r="F592" s="3">
        <v>1</v>
      </c>
      <c r="G592" s="3">
        <v>0</v>
      </c>
      <c r="H592" s="4">
        <v>0</v>
      </c>
      <c r="I592" s="4">
        <f t="shared" si="9"/>
        <v>1</v>
      </c>
    </row>
    <row r="593" spans="1:9" ht="60" x14ac:dyDescent="0.25">
      <c r="A593" s="2" t="s">
        <v>1072</v>
      </c>
      <c r="B593" s="2" t="s">
        <v>2076</v>
      </c>
      <c r="C593" s="2" t="s">
        <v>168</v>
      </c>
      <c r="D593" s="2" t="s">
        <v>2077</v>
      </c>
      <c r="E593" s="3">
        <v>2</v>
      </c>
      <c r="F593" s="3">
        <v>2</v>
      </c>
      <c r="G593" s="3">
        <v>0</v>
      </c>
      <c r="H593" s="4">
        <v>0</v>
      </c>
      <c r="I593" s="4">
        <f t="shared" si="9"/>
        <v>2</v>
      </c>
    </row>
    <row r="594" spans="1:9" ht="60" x14ac:dyDescent="0.25">
      <c r="A594" s="2" t="s">
        <v>1073</v>
      </c>
      <c r="B594" s="2" t="s">
        <v>1074</v>
      </c>
      <c r="C594" s="2" t="s">
        <v>109</v>
      </c>
      <c r="D594" s="2" t="s">
        <v>2078</v>
      </c>
      <c r="E594" s="3">
        <v>1</v>
      </c>
      <c r="F594" s="3">
        <v>1</v>
      </c>
      <c r="G594" s="3">
        <v>0</v>
      </c>
      <c r="H594" s="4">
        <v>0</v>
      </c>
      <c r="I594" s="4">
        <f t="shared" si="9"/>
        <v>1</v>
      </c>
    </row>
    <row r="595" spans="1:9" ht="75" x14ac:dyDescent="0.25">
      <c r="A595" s="2" t="s">
        <v>1075</v>
      </c>
      <c r="B595" s="2" t="s">
        <v>1076</v>
      </c>
      <c r="C595" s="2" t="s">
        <v>277</v>
      </c>
      <c r="D595" s="2" t="s">
        <v>2079</v>
      </c>
      <c r="E595" s="3">
        <v>1</v>
      </c>
      <c r="F595" s="3">
        <v>1</v>
      </c>
      <c r="G595" s="3">
        <v>0</v>
      </c>
      <c r="H595" s="4">
        <v>0</v>
      </c>
      <c r="I595" s="4">
        <f t="shared" si="9"/>
        <v>1</v>
      </c>
    </row>
    <row r="596" spans="1:9" ht="60" x14ac:dyDescent="0.25">
      <c r="A596" s="2" t="s">
        <v>1077</v>
      </c>
      <c r="B596" s="2" t="s">
        <v>1078</v>
      </c>
      <c r="C596" s="2" t="s">
        <v>21</v>
      </c>
      <c r="D596" s="2" t="s">
        <v>2080</v>
      </c>
      <c r="E596" s="3">
        <v>1</v>
      </c>
      <c r="F596" s="3">
        <v>1</v>
      </c>
      <c r="G596" s="3">
        <v>0</v>
      </c>
      <c r="H596" s="4">
        <v>0</v>
      </c>
      <c r="I596" s="4">
        <f t="shared" si="9"/>
        <v>1</v>
      </c>
    </row>
    <row r="597" spans="1:9" ht="90" x14ac:dyDescent="0.25">
      <c r="A597" s="2" t="s">
        <v>1079</v>
      </c>
      <c r="B597" s="2" t="s">
        <v>1080</v>
      </c>
      <c r="C597" s="2" t="s">
        <v>70</v>
      </c>
      <c r="D597" s="2" t="s">
        <v>2081</v>
      </c>
      <c r="E597" s="3">
        <v>3</v>
      </c>
      <c r="F597" s="3">
        <v>3</v>
      </c>
      <c r="G597" s="3">
        <v>0</v>
      </c>
      <c r="H597" s="4">
        <v>0</v>
      </c>
      <c r="I597" s="4">
        <f t="shared" si="9"/>
        <v>3</v>
      </c>
    </row>
    <row r="598" spans="1:9" ht="45" x14ac:dyDescent="0.25">
      <c r="A598" s="2" t="s">
        <v>1081</v>
      </c>
      <c r="B598" s="2" t="s">
        <v>1082</v>
      </c>
      <c r="C598" s="2" t="s">
        <v>47</v>
      </c>
      <c r="D598" s="2" t="s">
        <v>2082</v>
      </c>
      <c r="E598" s="3">
        <v>2</v>
      </c>
      <c r="F598" s="3">
        <v>2</v>
      </c>
      <c r="G598" s="3">
        <v>0</v>
      </c>
      <c r="H598" s="4">
        <v>0</v>
      </c>
      <c r="I598" s="4">
        <f t="shared" si="9"/>
        <v>2</v>
      </c>
    </row>
    <row r="599" spans="1:9" ht="45" x14ac:dyDescent="0.25">
      <c r="A599" s="2" t="s">
        <v>1083</v>
      </c>
      <c r="B599" s="2" t="s">
        <v>1084</v>
      </c>
      <c r="C599" s="2" t="s">
        <v>15</v>
      </c>
      <c r="D599" s="2" t="s">
        <v>2083</v>
      </c>
      <c r="E599" s="3">
        <v>3</v>
      </c>
      <c r="F599" s="3">
        <v>3</v>
      </c>
      <c r="G599" s="3">
        <v>0</v>
      </c>
      <c r="H599" s="4">
        <v>0</v>
      </c>
      <c r="I599" s="4">
        <f t="shared" si="9"/>
        <v>3</v>
      </c>
    </row>
    <row r="600" spans="1:9" ht="60" x14ac:dyDescent="0.25">
      <c r="A600" s="2" t="s">
        <v>1087</v>
      </c>
      <c r="B600" s="2" t="s">
        <v>1088</v>
      </c>
      <c r="C600" s="2" t="s">
        <v>138</v>
      </c>
      <c r="D600" s="2" t="s">
        <v>2085</v>
      </c>
      <c r="E600" s="3">
        <v>1</v>
      </c>
      <c r="F600" s="3">
        <v>1</v>
      </c>
      <c r="G600" s="3">
        <v>0</v>
      </c>
      <c r="H600" s="4">
        <v>0</v>
      </c>
      <c r="I600" s="4">
        <f t="shared" si="9"/>
        <v>1</v>
      </c>
    </row>
    <row r="601" spans="1:9" ht="60" x14ac:dyDescent="0.25">
      <c r="A601" s="2" t="s">
        <v>1089</v>
      </c>
      <c r="B601" s="2" t="s">
        <v>1090</v>
      </c>
      <c r="C601" s="2" t="s">
        <v>119</v>
      </c>
      <c r="D601" s="2" t="s">
        <v>2086</v>
      </c>
      <c r="E601" s="3">
        <v>1</v>
      </c>
      <c r="F601" s="3">
        <v>1</v>
      </c>
      <c r="G601" s="3">
        <v>0</v>
      </c>
      <c r="H601" s="4">
        <v>0</v>
      </c>
      <c r="I601" s="4">
        <f t="shared" si="9"/>
        <v>1</v>
      </c>
    </row>
    <row r="602" spans="1:9" ht="60" x14ac:dyDescent="0.25">
      <c r="A602" s="2" t="s">
        <v>1091</v>
      </c>
      <c r="B602" s="2" t="s">
        <v>1092</v>
      </c>
      <c r="C602" s="2" t="s">
        <v>158</v>
      </c>
      <c r="D602" s="2" t="s">
        <v>2087</v>
      </c>
      <c r="E602" s="3">
        <v>1</v>
      </c>
      <c r="F602" s="3">
        <v>1</v>
      </c>
      <c r="G602" s="3">
        <v>0</v>
      </c>
      <c r="H602" s="4">
        <v>0</v>
      </c>
      <c r="I602" s="4">
        <f t="shared" si="9"/>
        <v>1</v>
      </c>
    </row>
    <row r="603" spans="1:9" ht="75" x14ac:dyDescent="0.25">
      <c r="A603" s="2" t="s">
        <v>68</v>
      </c>
      <c r="B603" s="2" t="s">
        <v>69</v>
      </c>
      <c r="C603" s="2" t="s">
        <v>70</v>
      </c>
      <c r="D603" s="2" t="s">
        <v>1569</v>
      </c>
      <c r="E603" s="3">
        <v>3</v>
      </c>
      <c r="F603" s="3">
        <v>3</v>
      </c>
      <c r="G603" s="3">
        <v>0</v>
      </c>
      <c r="H603" s="4">
        <v>0</v>
      </c>
      <c r="I603" s="4">
        <f t="shared" si="9"/>
        <v>3</v>
      </c>
    </row>
    <row r="604" spans="1:9" ht="60" x14ac:dyDescent="0.25">
      <c r="A604" s="2" t="s">
        <v>1093</v>
      </c>
      <c r="B604" s="2" t="s">
        <v>1094</v>
      </c>
      <c r="C604" s="2" t="s">
        <v>154</v>
      </c>
      <c r="D604" s="2" t="s">
        <v>2088</v>
      </c>
      <c r="E604" s="3">
        <v>1</v>
      </c>
      <c r="F604" s="3">
        <v>1</v>
      </c>
      <c r="G604" s="3">
        <v>0</v>
      </c>
      <c r="H604" s="4">
        <v>0</v>
      </c>
      <c r="I604" s="4">
        <f t="shared" si="9"/>
        <v>1</v>
      </c>
    </row>
    <row r="605" spans="1:9" ht="60" x14ac:dyDescent="0.25">
      <c r="A605" s="2" t="s">
        <v>1095</v>
      </c>
      <c r="B605" s="2" t="s">
        <v>1096</v>
      </c>
      <c r="C605" s="2" t="s">
        <v>56</v>
      </c>
      <c r="D605" s="2" t="s">
        <v>2089</v>
      </c>
      <c r="E605" s="3">
        <v>3</v>
      </c>
      <c r="F605" s="3">
        <v>3</v>
      </c>
      <c r="G605" s="3">
        <v>0</v>
      </c>
      <c r="H605" s="4">
        <v>0</v>
      </c>
      <c r="I605" s="4">
        <f t="shared" si="9"/>
        <v>3</v>
      </c>
    </row>
    <row r="606" spans="1:9" ht="75" x14ac:dyDescent="0.25">
      <c r="A606" s="2" t="s">
        <v>1097</v>
      </c>
      <c r="B606" s="2" t="s">
        <v>1098</v>
      </c>
      <c r="C606" s="2" t="s">
        <v>155</v>
      </c>
      <c r="D606" s="2" t="s">
        <v>2090</v>
      </c>
      <c r="E606" s="3">
        <v>1</v>
      </c>
      <c r="F606" s="3">
        <v>1</v>
      </c>
      <c r="G606" s="3">
        <v>0</v>
      </c>
      <c r="H606" s="4">
        <v>0</v>
      </c>
      <c r="I606" s="4">
        <f t="shared" si="9"/>
        <v>1</v>
      </c>
    </row>
    <row r="607" spans="1:9" ht="75" x14ac:dyDescent="0.25">
      <c r="A607" s="2" t="s">
        <v>1099</v>
      </c>
      <c r="B607" s="2" t="s">
        <v>1100</v>
      </c>
      <c r="C607" s="2" t="s">
        <v>12</v>
      </c>
      <c r="D607" s="2" t="s">
        <v>2091</v>
      </c>
      <c r="E607" s="3">
        <v>1</v>
      </c>
      <c r="F607" s="3">
        <v>0</v>
      </c>
      <c r="G607" s="3">
        <v>1</v>
      </c>
      <c r="H607" s="3">
        <v>0</v>
      </c>
      <c r="I607" s="4">
        <f t="shared" si="9"/>
        <v>1</v>
      </c>
    </row>
    <row r="608" spans="1:9" ht="60" x14ac:dyDescent="0.25">
      <c r="A608" s="2" t="s">
        <v>1101</v>
      </c>
      <c r="B608" s="2" t="s">
        <v>1102</v>
      </c>
      <c r="C608" s="2" t="s">
        <v>82</v>
      </c>
      <c r="D608" s="2" t="s">
        <v>2092</v>
      </c>
      <c r="E608" s="3">
        <v>1</v>
      </c>
      <c r="F608" s="3">
        <v>1</v>
      </c>
      <c r="G608" s="3">
        <v>0</v>
      </c>
      <c r="H608" s="4">
        <v>0</v>
      </c>
      <c r="I608" s="4">
        <f t="shared" si="9"/>
        <v>1</v>
      </c>
    </row>
    <row r="609" spans="1:9" ht="60" x14ac:dyDescent="0.25">
      <c r="A609" s="2" t="s">
        <v>1103</v>
      </c>
      <c r="B609" s="2" t="s">
        <v>1104</v>
      </c>
      <c r="C609" s="2" t="s">
        <v>82</v>
      </c>
      <c r="D609" s="2" t="s">
        <v>2093</v>
      </c>
      <c r="E609" s="3">
        <v>1</v>
      </c>
      <c r="F609" s="3">
        <v>1</v>
      </c>
      <c r="G609" s="3">
        <v>0</v>
      </c>
      <c r="H609" s="4">
        <v>0</v>
      </c>
      <c r="I609" s="4">
        <f t="shared" si="9"/>
        <v>1</v>
      </c>
    </row>
    <row r="610" spans="1:9" ht="60" x14ac:dyDescent="0.25">
      <c r="A610" s="2" t="s">
        <v>1105</v>
      </c>
      <c r="B610" s="2" t="s">
        <v>1106</v>
      </c>
      <c r="C610" s="2" t="s">
        <v>50</v>
      </c>
      <c r="D610" s="2" t="s">
        <v>1588</v>
      </c>
      <c r="E610" s="3">
        <v>1</v>
      </c>
      <c r="F610" s="3">
        <v>0</v>
      </c>
      <c r="G610" s="3">
        <v>1</v>
      </c>
      <c r="H610" s="3">
        <v>0</v>
      </c>
      <c r="I610" s="4">
        <f t="shared" si="9"/>
        <v>1</v>
      </c>
    </row>
    <row r="611" spans="1:9" ht="60" x14ac:dyDescent="0.25">
      <c r="A611" s="2" t="s">
        <v>1107</v>
      </c>
      <c r="B611" s="2" t="s">
        <v>1108</v>
      </c>
      <c r="C611" s="2" t="s">
        <v>18</v>
      </c>
      <c r="D611" s="2" t="s">
        <v>2039</v>
      </c>
      <c r="E611" s="3">
        <v>1</v>
      </c>
      <c r="F611" s="3">
        <v>0</v>
      </c>
      <c r="G611" s="3">
        <v>1</v>
      </c>
      <c r="H611" s="3">
        <v>0</v>
      </c>
      <c r="I611" s="4">
        <f t="shared" si="9"/>
        <v>1</v>
      </c>
    </row>
    <row r="612" spans="1:9" ht="60" x14ac:dyDescent="0.25">
      <c r="A612" s="2" t="s">
        <v>1109</v>
      </c>
      <c r="B612" s="2" t="s">
        <v>361</v>
      </c>
      <c r="C612" s="2" t="s">
        <v>61</v>
      </c>
      <c r="D612" s="2" t="s">
        <v>2094</v>
      </c>
      <c r="E612" s="3">
        <v>1</v>
      </c>
      <c r="F612" s="3">
        <v>1</v>
      </c>
      <c r="G612" s="3">
        <v>0</v>
      </c>
      <c r="H612" s="4">
        <v>0</v>
      </c>
      <c r="I612" s="4">
        <f t="shared" si="9"/>
        <v>1</v>
      </c>
    </row>
    <row r="613" spans="1:9" ht="60" x14ac:dyDescent="0.25">
      <c r="A613" s="2" t="s">
        <v>1085</v>
      </c>
      <c r="B613" s="2" t="s">
        <v>1086</v>
      </c>
      <c r="C613" s="2" t="s">
        <v>21</v>
      </c>
      <c r="D613" s="2" t="s">
        <v>2084</v>
      </c>
      <c r="E613" s="3">
        <v>1</v>
      </c>
      <c r="F613" s="3">
        <v>1</v>
      </c>
      <c r="G613" s="3">
        <v>0</v>
      </c>
      <c r="H613" s="4">
        <v>0</v>
      </c>
      <c r="I613" s="4">
        <f t="shared" si="9"/>
        <v>1</v>
      </c>
    </row>
    <row r="614" spans="1:9" ht="75" x14ac:dyDescent="0.25">
      <c r="A614" s="2" t="s">
        <v>1110</v>
      </c>
      <c r="B614" s="2" t="s">
        <v>1111</v>
      </c>
      <c r="C614" s="2" t="s">
        <v>138</v>
      </c>
      <c r="D614" s="2" t="s">
        <v>2095</v>
      </c>
      <c r="E614" s="3">
        <v>1</v>
      </c>
      <c r="F614" s="3">
        <v>0</v>
      </c>
      <c r="G614" s="3">
        <v>1</v>
      </c>
      <c r="H614" s="3">
        <v>0</v>
      </c>
      <c r="I614" s="4">
        <f t="shared" si="9"/>
        <v>1</v>
      </c>
    </row>
    <row r="615" spans="1:9" ht="60" x14ac:dyDescent="0.25">
      <c r="A615" s="2" t="s">
        <v>1112</v>
      </c>
      <c r="B615" s="2" t="s">
        <v>1113</v>
      </c>
      <c r="C615" s="2" t="s">
        <v>70</v>
      </c>
      <c r="D615" s="2" t="s">
        <v>2096</v>
      </c>
      <c r="E615" s="3">
        <v>1</v>
      </c>
      <c r="F615" s="3">
        <v>1</v>
      </c>
      <c r="G615" s="3">
        <v>0</v>
      </c>
      <c r="H615" s="4">
        <v>0</v>
      </c>
      <c r="I615" s="4">
        <f t="shared" si="9"/>
        <v>1</v>
      </c>
    </row>
    <row r="616" spans="1:9" ht="75" x14ac:dyDescent="0.25">
      <c r="A616" s="2" t="s">
        <v>1065</v>
      </c>
      <c r="B616" s="2" t="s">
        <v>1066</v>
      </c>
      <c r="C616" s="2" t="s">
        <v>12</v>
      </c>
      <c r="D616" s="2" t="s">
        <v>2071</v>
      </c>
      <c r="E616" s="3">
        <v>-1</v>
      </c>
      <c r="F616" s="3">
        <v>-1</v>
      </c>
      <c r="G616" s="3">
        <v>0</v>
      </c>
      <c r="H616" s="4">
        <v>0</v>
      </c>
      <c r="I616" s="4">
        <f t="shared" si="9"/>
        <v>-1</v>
      </c>
    </row>
    <row r="617" spans="1:9" ht="75" x14ac:dyDescent="0.25">
      <c r="A617" s="2" t="s">
        <v>1067</v>
      </c>
      <c r="B617" s="2" t="s">
        <v>2072</v>
      </c>
      <c r="C617" s="2" t="s">
        <v>70</v>
      </c>
      <c r="D617" s="2" t="s">
        <v>2073</v>
      </c>
      <c r="E617" s="3">
        <v>-1</v>
      </c>
      <c r="F617" s="3">
        <v>-1</v>
      </c>
      <c r="G617" s="3">
        <v>0</v>
      </c>
      <c r="H617" s="4">
        <v>0</v>
      </c>
      <c r="I617" s="4">
        <f t="shared" si="9"/>
        <v>-1</v>
      </c>
    </row>
    <row r="618" spans="1:9" ht="75" x14ac:dyDescent="0.25">
      <c r="A618" s="2" t="s">
        <v>758</v>
      </c>
      <c r="B618" s="2" t="s">
        <v>759</v>
      </c>
      <c r="C618" s="2" t="s">
        <v>30</v>
      </c>
      <c r="D618" s="2" t="s">
        <v>1907</v>
      </c>
      <c r="E618" s="3">
        <v>-1</v>
      </c>
      <c r="F618" s="3">
        <v>-1</v>
      </c>
      <c r="G618" s="3">
        <v>0</v>
      </c>
      <c r="H618" s="4">
        <v>0</v>
      </c>
      <c r="I618" s="4">
        <f t="shared" si="9"/>
        <v>-1</v>
      </c>
    </row>
    <row r="619" spans="1:9" ht="75" x14ac:dyDescent="0.25">
      <c r="A619" s="2" t="s">
        <v>760</v>
      </c>
      <c r="B619" s="2" t="s">
        <v>761</v>
      </c>
      <c r="C619" s="2" t="s">
        <v>21</v>
      </c>
      <c r="D619" s="2" t="s">
        <v>1908</v>
      </c>
      <c r="E619" s="3">
        <v>-1</v>
      </c>
      <c r="F619" s="3">
        <v>-1</v>
      </c>
      <c r="G619" s="3">
        <v>0</v>
      </c>
      <c r="H619" s="4">
        <v>0</v>
      </c>
      <c r="I619" s="4">
        <f t="shared" si="9"/>
        <v>-1</v>
      </c>
    </row>
    <row r="620" spans="1:9" ht="60" x14ac:dyDescent="0.25">
      <c r="A620" s="2" t="s">
        <v>1114</v>
      </c>
      <c r="B620" s="2" t="s">
        <v>1115</v>
      </c>
      <c r="C620" s="2" t="s">
        <v>39</v>
      </c>
      <c r="D620" s="2" t="s">
        <v>2097</v>
      </c>
      <c r="E620" s="3">
        <v>1</v>
      </c>
      <c r="F620" s="3">
        <v>0</v>
      </c>
      <c r="G620" s="3">
        <v>1</v>
      </c>
      <c r="H620" s="3">
        <v>0</v>
      </c>
      <c r="I620" s="4">
        <f t="shared" si="9"/>
        <v>1</v>
      </c>
    </row>
    <row r="621" spans="1:9" ht="75" x14ac:dyDescent="0.25">
      <c r="A621" s="2" t="s">
        <v>1116</v>
      </c>
      <c r="B621" s="2" t="s">
        <v>1117</v>
      </c>
      <c r="C621" s="2" t="s">
        <v>56</v>
      </c>
      <c r="D621" s="2" t="s">
        <v>2098</v>
      </c>
      <c r="E621" s="3">
        <v>1</v>
      </c>
      <c r="F621" s="3">
        <v>0</v>
      </c>
      <c r="G621" s="3">
        <v>1</v>
      </c>
      <c r="H621" s="3">
        <v>0</v>
      </c>
      <c r="I621" s="4">
        <f t="shared" si="9"/>
        <v>1</v>
      </c>
    </row>
    <row r="622" spans="1:9" ht="75" x14ac:dyDescent="0.25">
      <c r="A622" s="2" t="s">
        <v>1118</v>
      </c>
      <c r="B622" s="2" t="s">
        <v>1119</v>
      </c>
      <c r="C622" s="2" t="s">
        <v>115</v>
      </c>
      <c r="D622" s="2" t="s">
        <v>2099</v>
      </c>
      <c r="E622" s="3">
        <v>1</v>
      </c>
      <c r="F622" s="3">
        <v>0</v>
      </c>
      <c r="G622" s="3">
        <v>1</v>
      </c>
      <c r="H622" s="3">
        <v>0</v>
      </c>
      <c r="I622" s="4">
        <f t="shared" si="9"/>
        <v>1</v>
      </c>
    </row>
    <row r="623" spans="1:9" ht="60" x14ac:dyDescent="0.25">
      <c r="A623" s="2" t="s">
        <v>1120</v>
      </c>
      <c r="B623" s="2" t="s">
        <v>1121</v>
      </c>
      <c r="C623" s="2" t="s">
        <v>82</v>
      </c>
      <c r="D623" s="2" t="s">
        <v>2100</v>
      </c>
      <c r="E623" s="3">
        <v>1</v>
      </c>
      <c r="F623" s="3">
        <v>1</v>
      </c>
      <c r="G623" s="3">
        <v>0</v>
      </c>
      <c r="H623" s="4">
        <v>0</v>
      </c>
      <c r="I623" s="4">
        <f t="shared" si="9"/>
        <v>1</v>
      </c>
    </row>
    <row r="624" spans="1:9" ht="60" x14ac:dyDescent="0.25">
      <c r="A624" s="2" t="s">
        <v>1122</v>
      </c>
      <c r="B624" s="2" t="s">
        <v>1123</v>
      </c>
      <c r="C624" s="2" t="s">
        <v>56</v>
      </c>
      <c r="D624" s="2" t="s">
        <v>2101</v>
      </c>
      <c r="E624" s="3">
        <v>1</v>
      </c>
      <c r="F624" s="3">
        <v>0</v>
      </c>
      <c r="G624" s="3">
        <v>1</v>
      </c>
      <c r="H624" s="3">
        <v>0</v>
      </c>
      <c r="I624" s="4">
        <f t="shared" si="9"/>
        <v>1</v>
      </c>
    </row>
    <row r="625" spans="1:9" ht="45" x14ac:dyDescent="0.25">
      <c r="A625" s="2" t="s">
        <v>1124</v>
      </c>
      <c r="B625" s="2" t="s">
        <v>1125</v>
      </c>
      <c r="C625" s="2" t="s">
        <v>56</v>
      </c>
      <c r="D625" s="2" t="s">
        <v>2102</v>
      </c>
      <c r="E625" s="3">
        <v>1</v>
      </c>
      <c r="F625" s="3">
        <v>1</v>
      </c>
      <c r="G625" s="3">
        <v>0</v>
      </c>
      <c r="H625" s="4">
        <v>0</v>
      </c>
      <c r="I625" s="4">
        <f t="shared" si="9"/>
        <v>1</v>
      </c>
    </row>
    <row r="626" spans="1:9" ht="75" x14ac:dyDescent="0.25">
      <c r="A626" s="2" t="s">
        <v>1126</v>
      </c>
      <c r="B626" s="2" t="s">
        <v>1127</v>
      </c>
      <c r="C626" s="2" t="s">
        <v>50</v>
      </c>
      <c r="D626" s="2" t="s">
        <v>2103</v>
      </c>
      <c r="E626" s="3">
        <v>5</v>
      </c>
      <c r="F626" s="3">
        <v>5</v>
      </c>
      <c r="G626" s="3">
        <v>0</v>
      </c>
      <c r="H626" s="4">
        <v>0</v>
      </c>
      <c r="I626" s="4">
        <f t="shared" si="9"/>
        <v>5</v>
      </c>
    </row>
    <row r="627" spans="1:9" ht="60" x14ac:dyDescent="0.25">
      <c r="A627" s="2" t="s">
        <v>1128</v>
      </c>
      <c r="B627" s="2" t="s">
        <v>1129</v>
      </c>
      <c r="C627" s="2" t="s">
        <v>21</v>
      </c>
      <c r="D627" s="2" t="s">
        <v>2104</v>
      </c>
      <c r="E627" s="3">
        <v>1</v>
      </c>
      <c r="F627" s="3">
        <v>1</v>
      </c>
      <c r="G627" s="3">
        <v>0</v>
      </c>
      <c r="H627" s="4">
        <v>0</v>
      </c>
      <c r="I627" s="4">
        <f t="shared" si="9"/>
        <v>1</v>
      </c>
    </row>
    <row r="628" spans="1:9" ht="45" x14ac:dyDescent="0.25">
      <c r="A628" s="2" t="s">
        <v>1130</v>
      </c>
      <c r="B628" s="2" t="s">
        <v>1131</v>
      </c>
      <c r="C628" s="2" t="s">
        <v>18</v>
      </c>
      <c r="D628" s="2" t="s">
        <v>2105</v>
      </c>
      <c r="E628" s="3">
        <v>1</v>
      </c>
      <c r="F628" s="3">
        <v>1</v>
      </c>
      <c r="G628" s="3">
        <v>0</v>
      </c>
      <c r="H628" s="4">
        <v>0</v>
      </c>
      <c r="I628" s="4">
        <f t="shared" si="9"/>
        <v>1</v>
      </c>
    </row>
    <row r="629" spans="1:9" ht="75" x14ac:dyDescent="0.25">
      <c r="A629" s="2" t="s">
        <v>1132</v>
      </c>
      <c r="B629" s="2" t="s">
        <v>1133</v>
      </c>
      <c r="C629" s="2" t="s">
        <v>108</v>
      </c>
      <c r="D629" s="2" t="s">
        <v>2106</v>
      </c>
      <c r="E629" s="3">
        <v>5</v>
      </c>
      <c r="F629" s="3">
        <v>5</v>
      </c>
      <c r="G629" s="3">
        <v>0</v>
      </c>
      <c r="H629" s="4">
        <v>0</v>
      </c>
      <c r="I629" s="4">
        <f t="shared" si="9"/>
        <v>5</v>
      </c>
    </row>
    <row r="630" spans="1:9" ht="45" x14ac:dyDescent="0.25">
      <c r="A630" s="2" t="s">
        <v>1134</v>
      </c>
      <c r="B630" s="2" t="s">
        <v>1135</v>
      </c>
      <c r="C630" s="2" t="s">
        <v>50</v>
      </c>
      <c r="D630" s="2" t="s">
        <v>2107</v>
      </c>
      <c r="E630" s="3">
        <v>1</v>
      </c>
      <c r="F630" s="3">
        <v>1</v>
      </c>
      <c r="G630" s="3">
        <v>0</v>
      </c>
      <c r="H630" s="4">
        <v>0</v>
      </c>
      <c r="I630" s="4">
        <f t="shared" si="9"/>
        <v>1</v>
      </c>
    </row>
    <row r="631" spans="1:9" ht="60" x14ac:dyDescent="0.25">
      <c r="A631" s="2" t="s">
        <v>1136</v>
      </c>
      <c r="B631" s="2" t="s">
        <v>1137</v>
      </c>
      <c r="C631" s="2" t="s">
        <v>115</v>
      </c>
      <c r="D631" s="2" t="s">
        <v>2108</v>
      </c>
      <c r="E631" s="3">
        <v>1</v>
      </c>
      <c r="F631" s="3">
        <v>1</v>
      </c>
      <c r="G631" s="3">
        <v>0</v>
      </c>
      <c r="H631" s="4">
        <v>0</v>
      </c>
      <c r="I631" s="4">
        <f t="shared" si="9"/>
        <v>1</v>
      </c>
    </row>
    <row r="632" spans="1:9" ht="60" x14ac:dyDescent="0.25">
      <c r="A632" s="2" t="s">
        <v>1138</v>
      </c>
      <c r="B632" s="2" t="s">
        <v>1139</v>
      </c>
      <c r="C632" s="2" t="s">
        <v>92</v>
      </c>
      <c r="D632" s="2" t="s">
        <v>2109</v>
      </c>
      <c r="E632" s="3">
        <v>2</v>
      </c>
      <c r="F632" s="3">
        <v>0</v>
      </c>
      <c r="G632" s="3">
        <v>1</v>
      </c>
      <c r="H632" s="3">
        <v>1</v>
      </c>
      <c r="I632" s="4">
        <f t="shared" si="9"/>
        <v>1</v>
      </c>
    </row>
    <row r="633" spans="1:9" ht="75" x14ac:dyDescent="0.25">
      <c r="A633" s="2" t="s">
        <v>1140</v>
      </c>
      <c r="B633" s="2" t="s">
        <v>1141</v>
      </c>
      <c r="C633" s="2" t="s">
        <v>184</v>
      </c>
      <c r="D633" s="2" t="s">
        <v>2110</v>
      </c>
      <c r="E633" s="3">
        <v>9</v>
      </c>
      <c r="F633" s="3">
        <v>0</v>
      </c>
      <c r="G633" s="3">
        <v>9</v>
      </c>
      <c r="H633" s="3">
        <v>0</v>
      </c>
      <c r="I633" s="4">
        <f t="shared" si="9"/>
        <v>9</v>
      </c>
    </row>
    <row r="634" spans="1:9" ht="90" x14ac:dyDescent="0.25">
      <c r="A634" s="2" t="s">
        <v>72</v>
      </c>
      <c r="B634" s="2" t="s">
        <v>73</v>
      </c>
      <c r="C634" s="2" t="s">
        <v>21</v>
      </c>
      <c r="D634" s="2" t="s">
        <v>1570</v>
      </c>
      <c r="E634" s="3">
        <v>5</v>
      </c>
      <c r="F634" s="3">
        <v>0</v>
      </c>
      <c r="G634" s="3">
        <v>5</v>
      </c>
      <c r="H634" s="3">
        <v>0</v>
      </c>
      <c r="I634" s="4">
        <f t="shared" si="9"/>
        <v>5</v>
      </c>
    </row>
    <row r="635" spans="1:9" ht="60" x14ac:dyDescent="0.25">
      <c r="A635" s="2" t="s">
        <v>1142</v>
      </c>
      <c r="B635" s="2" t="s">
        <v>1143</v>
      </c>
      <c r="C635" s="2" t="s">
        <v>15</v>
      </c>
      <c r="D635" s="2" t="s">
        <v>2111</v>
      </c>
      <c r="E635" s="3">
        <v>3</v>
      </c>
      <c r="F635" s="3">
        <v>0</v>
      </c>
      <c r="G635" s="3">
        <v>3</v>
      </c>
      <c r="H635" s="3">
        <v>0</v>
      </c>
      <c r="I635" s="4">
        <f t="shared" si="9"/>
        <v>3</v>
      </c>
    </row>
    <row r="636" spans="1:9" ht="75" x14ac:dyDescent="0.25">
      <c r="A636" s="2" t="s">
        <v>1144</v>
      </c>
      <c r="B636" s="2" t="s">
        <v>1145</v>
      </c>
      <c r="C636" s="2" t="s">
        <v>170</v>
      </c>
      <c r="D636" s="2" t="s">
        <v>2112</v>
      </c>
      <c r="E636" s="3">
        <v>4</v>
      </c>
      <c r="F636" s="3">
        <v>0</v>
      </c>
      <c r="G636" s="3">
        <v>4</v>
      </c>
      <c r="H636" s="3">
        <v>0</v>
      </c>
      <c r="I636" s="4">
        <f t="shared" si="9"/>
        <v>4</v>
      </c>
    </row>
    <row r="637" spans="1:9" ht="45" x14ac:dyDescent="0.25">
      <c r="A637" s="2" t="s">
        <v>1146</v>
      </c>
      <c r="B637" s="2" t="s">
        <v>1147</v>
      </c>
      <c r="C637" s="2" t="s">
        <v>70</v>
      </c>
      <c r="D637" s="2" t="s">
        <v>2113</v>
      </c>
      <c r="E637" s="3">
        <v>8</v>
      </c>
      <c r="F637" s="3">
        <v>8</v>
      </c>
      <c r="G637" s="3">
        <v>0</v>
      </c>
      <c r="H637" s="4">
        <v>0</v>
      </c>
      <c r="I637" s="4">
        <f t="shared" si="9"/>
        <v>8</v>
      </c>
    </row>
    <row r="638" spans="1:9" ht="45" x14ac:dyDescent="0.25">
      <c r="A638" s="2" t="s">
        <v>1148</v>
      </c>
      <c r="B638" s="2" t="s">
        <v>1149</v>
      </c>
      <c r="C638" s="2" t="s">
        <v>30</v>
      </c>
      <c r="D638" s="2" t="s">
        <v>2114</v>
      </c>
      <c r="E638" s="3">
        <v>1</v>
      </c>
      <c r="F638" s="3">
        <v>1</v>
      </c>
      <c r="G638" s="3">
        <v>0</v>
      </c>
      <c r="H638" s="4">
        <v>0</v>
      </c>
      <c r="I638" s="4">
        <f t="shared" si="9"/>
        <v>1</v>
      </c>
    </row>
    <row r="639" spans="1:9" ht="75" x14ac:dyDescent="0.25">
      <c r="A639" s="2" t="s">
        <v>1150</v>
      </c>
      <c r="B639" s="2" t="s">
        <v>2115</v>
      </c>
      <c r="C639" s="2" t="s">
        <v>82</v>
      </c>
      <c r="D639" s="2" t="s">
        <v>2116</v>
      </c>
      <c r="E639" s="3">
        <v>9</v>
      </c>
      <c r="F639" s="3">
        <v>9</v>
      </c>
      <c r="G639" s="3">
        <v>0</v>
      </c>
      <c r="H639" s="4">
        <v>0</v>
      </c>
      <c r="I639" s="4">
        <f t="shared" si="9"/>
        <v>9</v>
      </c>
    </row>
    <row r="640" spans="1:9" ht="60" x14ac:dyDescent="0.25">
      <c r="A640" s="2" t="s">
        <v>1151</v>
      </c>
      <c r="B640" s="2" t="s">
        <v>2117</v>
      </c>
      <c r="C640" s="2" t="s">
        <v>34</v>
      </c>
      <c r="D640" s="2" t="s">
        <v>2118</v>
      </c>
      <c r="E640" s="3">
        <v>1</v>
      </c>
      <c r="F640" s="3">
        <v>1</v>
      </c>
      <c r="G640" s="3">
        <v>0</v>
      </c>
      <c r="H640" s="4">
        <v>0</v>
      </c>
      <c r="I640" s="4">
        <f t="shared" si="9"/>
        <v>1</v>
      </c>
    </row>
    <row r="641" spans="1:9" ht="45" x14ac:dyDescent="0.25">
      <c r="A641" s="2" t="s">
        <v>1152</v>
      </c>
      <c r="B641" s="2" t="s">
        <v>1153</v>
      </c>
      <c r="C641" s="2" t="s">
        <v>9</v>
      </c>
      <c r="D641" s="2" t="s">
        <v>2119</v>
      </c>
      <c r="E641" s="3">
        <v>5</v>
      </c>
      <c r="F641" s="3">
        <v>5</v>
      </c>
      <c r="G641" s="3">
        <v>0</v>
      </c>
      <c r="H641" s="4">
        <v>0</v>
      </c>
      <c r="I641" s="4">
        <f t="shared" si="9"/>
        <v>5</v>
      </c>
    </row>
    <row r="642" spans="1:9" ht="60" x14ac:dyDescent="0.25">
      <c r="A642" s="2" t="s">
        <v>1154</v>
      </c>
      <c r="B642" s="2" t="s">
        <v>1155</v>
      </c>
      <c r="C642" s="2" t="s">
        <v>92</v>
      </c>
      <c r="D642" s="2" t="s">
        <v>2120</v>
      </c>
      <c r="E642" s="3">
        <v>1</v>
      </c>
      <c r="F642" s="3">
        <v>1</v>
      </c>
      <c r="G642" s="3">
        <v>0</v>
      </c>
      <c r="H642" s="4">
        <v>0</v>
      </c>
      <c r="I642" s="4">
        <f t="shared" si="9"/>
        <v>1</v>
      </c>
    </row>
    <row r="643" spans="1:9" ht="60" x14ac:dyDescent="0.25">
      <c r="A643" s="2" t="s">
        <v>1156</v>
      </c>
      <c r="B643" s="2" t="s">
        <v>1157</v>
      </c>
      <c r="C643" s="2" t="s">
        <v>21</v>
      </c>
      <c r="D643" s="2" t="s">
        <v>2121</v>
      </c>
      <c r="E643" s="3">
        <v>1</v>
      </c>
      <c r="F643" s="3">
        <v>1</v>
      </c>
      <c r="G643" s="3">
        <v>0</v>
      </c>
      <c r="H643" s="4">
        <v>0</v>
      </c>
      <c r="I643" s="4">
        <f t="shared" si="9"/>
        <v>1</v>
      </c>
    </row>
    <row r="644" spans="1:9" ht="75" x14ac:dyDescent="0.25">
      <c r="A644" s="2" t="s">
        <v>1158</v>
      </c>
      <c r="B644" s="2" t="s">
        <v>1159</v>
      </c>
      <c r="C644" s="2" t="s">
        <v>70</v>
      </c>
      <c r="D644" s="2" t="s">
        <v>2122</v>
      </c>
      <c r="E644" s="3">
        <v>1</v>
      </c>
      <c r="F644" s="3">
        <v>1</v>
      </c>
      <c r="G644" s="3">
        <v>0</v>
      </c>
      <c r="H644" s="4">
        <v>0</v>
      </c>
      <c r="I644" s="4">
        <f t="shared" si="9"/>
        <v>1</v>
      </c>
    </row>
    <row r="645" spans="1:9" ht="60" x14ac:dyDescent="0.25">
      <c r="A645" s="2" t="s">
        <v>1160</v>
      </c>
      <c r="B645" s="2" t="s">
        <v>1161</v>
      </c>
      <c r="C645" s="2" t="s">
        <v>56</v>
      </c>
      <c r="D645" s="2" t="s">
        <v>2123</v>
      </c>
      <c r="E645" s="3">
        <v>1</v>
      </c>
      <c r="F645" s="3">
        <v>0</v>
      </c>
      <c r="G645" s="3">
        <v>1</v>
      </c>
      <c r="H645" s="4">
        <v>0</v>
      </c>
      <c r="I645" s="4">
        <f t="shared" ref="I645:I708" si="10">SUM(F645:G645)</f>
        <v>1</v>
      </c>
    </row>
    <row r="646" spans="1:9" ht="60" x14ac:dyDescent="0.25">
      <c r="A646" s="2" t="s">
        <v>1162</v>
      </c>
      <c r="B646" s="2" t="s">
        <v>1163</v>
      </c>
      <c r="C646" s="2" t="s">
        <v>15</v>
      </c>
      <c r="D646" s="2" t="s">
        <v>2124</v>
      </c>
      <c r="E646" s="3">
        <v>1</v>
      </c>
      <c r="F646" s="3">
        <v>1</v>
      </c>
      <c r="G646" s="3">
        <v>0</v>
      </c>
      <c r="H646" s="4">
        <v>0</v>
      </c>
      <c r="I646" s="4">
        <f t="shared" si="10"/>
        <v>1</v>
      </c>
    </row>
    <row r="647" spans="1:9" ht="75" x14ac:dyDescent="0.25">
      <c r="A647" s="2" t="s">
        <v>1162</v>
      </c>
      <c r="B647" s="2" t="s">
        <v>1163</v>
      </c>
      <c r="C647" s="2" t="s">
        <v>15</v>
      </c>
      <c r="D647" s="2" t="s">
        <v>2125</v>
      </c>
      <c r="E647" s="3">
        <v>1</v>
      </c>
      <c r="F647" s="3">
        <v>1</v>
      </c>
      <c r="G647" s="3">
        <v>0</v>
      </c>
      <c r="H647" s="4">
        <v>0</v>
      </c>
      <c r="I647" s="4">
        <f t="shared" si="10"/>
        <v>1</v>
      </c>
    </row>
    <row r="648" spans="1:9" ht="60" x14ac:dyDescent="0.25">
      <c r="A648" s="2" t="s">
        <v>1164</v>
      </c>
      <c r="B648" s="2" t="s">
        <v>1165</v>
      </c>
      <c r="C648" s="2" t="s">
        <v>138</v>
      </c>
      <c r="D648" s="2" t="s">
        <v>2126</v>
      </c>
      <c r="E648" s="3">
        <v>1</v>
      </c>
      <c r="F648" s="3">
        <v>1</v>
      </c>
      <c r="G648" s="3">
        <v>0</v>
      </c>
      <c r="H648" s="4">
        <v>0</v>
      </c>
      <c r="I648" s="4">
        <f t="shared" si="10"/>
        <v>1</v>
      </c>
    </row>
    <row r="649" spans="1:9" ht="45" x14ac:dyDescent="0.25">
      <c r="A649" s="2" t="s">
        <v>1166</v>
      </c>
      <c r="B649" s="2" t="s">
        <v>2127</v>
      </c>
      <c r="C649" s="2" t="s">
        <v>18</v>
      </c>
      <c r="D649" s="2" t="s">
        <v>2128</v>
      </c>
      <c r="E649" s="3">
        <v>1</v>
      </c>
      <c r="F649" s="3">
        <v>1</v>
      </c>
      <c r="G649" s="3">
        <v>0</v>
      </c>
      <c r="H649" s="4">
        <v>0</v>
      </c>
      <c r="I649" s="4">
        <f t="shared" si="10"/>
        <v>1</v>
      </c>
    </row>
    <row r="650" spans="1:9" ht="60" x14ac:dyDescent="0.25">
      <c r="A650" s="2" t="s">
        <v>1167</v>
      </c>
      <c r="B650" s="2" t="s">
        <v>2129</v>
      </c>
      <c r="C650" s="2" t="s">
        <v>56</v>
      </c>
      <c r="D650" s="2" t="s">
        <v>2101</v>
      </c>
      <c r="E650" s="3">
        <v>3</v>
      </c>
      <c r="F650" s="3">
        <v>3</v>
      </c>
      <c r="G650" s="3">
        <v>0</v>
      </c>
      <c r="H650" s="4">
        <v>0</v>
      </c>
      <c r="I650" s="4">
        <f t="shared" si="10"/>
        <v>3</v>
      </c>
    </row>
    <row r="651" spans="1:9" ht="60" x14ac:dyDescent="0.25">
      <c r="A651" s="2" t="s">
        <v>1168</v>
      </c>
      <c r="B651" s="2" t="s">
        <v>532</v>
      </c>
      <c r="C651" s="2" t="s">
        <v>50</v>
      </c>
      <c r="D651" s="2" t="s">
        <v>2130</v>
      </c>
      <c r="E651" s="3">
        <v>1</v>
      </c>
      <c r="F651" s="3">
        <v>0</v>
      </c>
      <c r="G651" s="3">
        <v>1</v>
      </c>
      <c r="H651" s="4">
        <v>0</v>
      </c>
      <c r="I651" s="4">
        <f t="shared" si="10"/>
        <v>1</v>
      </c>
    </row>
    <row r="652" spans="1:9" ht="75" x14ac:dyDescent="0.25">
      <c r="A652" s="2" t="s">
        <v>1169</v>
      </c>
      <c r="B652" s="2" t="s">
        <v>1170</v>
      </c>
      <c r="C652" s="2" t="s">
        <v>170</v>
      </c>
      <c r="D652" s="2" t="s">
        <v>2131</v>
      </c>
      <c r="E652" s="3">
        <v>1</v>
      </c>
      <c r="F652" s="3">
        <v>0</v>
      </c>
      <c r="G652" s="3">
        <v>1</v>
      </c>
      <c r="H652" s="4">
        <v>0</v>
      </c>
      <c r="I652" s="4">
        <f t="shared" si="10"/>
        <v>1</v>
      </c>
    </row>
    <row r="653" spans="1:9" ht="60" x14ac:dyDescent="0.25">
      <c r="A653" s="2" t="s">
        <v>1171</v>
      </c>
      <c r="B653" s="2" t="s">
        <v>1172</v>
      </c>
      <c r="C653" s="2" t="s">
        <v>50</v>
      </c>
      <c r="D653" s="2" t="s">
        <v>2132</v>
      </c>
      <c r="E653" s="3">
        <v>1</v>
      </c>
      <c r="F653" s="3">
        <v>0</v>
      </c>
      <c r="G653" s="3">
        <v>1</v>
      </c>
      <c r="H653" s="4">
        <v>0</v>
      </c>
      <c r="I653" s="4">
        <f t="shared" si="10"/>
        <v>1</v>
      </c>
    </row>
    <row r="654" spans="1:9" ht="60" x14ac:dyDescent="0.25">
      <c r="A654" s="2" t="s">
        <v>1173</v>
      </c>
      <c r="B654" s="2" t="s">
        <v>273</v>
      </c>
      <c r="C654" s="2" t="s">
        <v>92</v>
      </c>
      <c r="D654" s="2" t="s">
        <v>2133</v>
      </c>
      <c r="E654" s="3">
        <v>1</v>
      </c>
      <c r="F654" s="3">
        <v>1</v>
      </c>
      <c r="G654" s="3">
        <v>0</v>
      </c>
      <c r="H654" s="4">
        <v>0</v>
      </c>
      <c r="I654" s="4">
        <f t="shared" si="10"/>
        <v>1</v>
      </c>
    </row>
    <row r="655" spans="1:9" ht="60" x14ac:dyDescent="0.25">
      <c r="A655" s="2" t="s">
        <v>1174</v>
      </c>
      <c r="B655" s="2" t="s">
        <v>1175</v>
      </c>
      <c r="C655" s="2" t="s">
        <v>70</v>
      </c>
      <c r="D655" s="2" t="s">
        <v>2096</v>
      </c>
      <c r="E655" s="3">
        <v>1</v>
      </c>
      <c r="F655" s="3">
        <v>1</v>
      </c>
      <c r="G655" s="3">
        <v>0</v>
      </c>
      <c r="H655" s="4">
        <v>0</v>
      </c>
      <c r="I655" s="4">
        <f t="shared" si="10"/>
        <v>1</v>
      </c>
    </row>
    <row r="656" spans="1:9" ht="75" x14ac:dyDescent="0.25">
      <c r="A656" s="2" t="s">
        <v>1176</v>
      </c>
      <c r="B656" s="2" t="s">
        <v>1177</v>
      </c>
      <c r="C656" s="2" t="s">
        <v>135</v>
      </c>
      <c r="D656" s="2" t="s">
        <v>2134</v>
      </c>
      <c r="E656" s="3">
        <v>1</v>
      </c>
      <c r="F656" s="3">
        <v>1</v>
      </c>
      <c r="G656" s="3">
        <v>0</v>
      </c>
      <c r="H656" s="4">
        <v>0</v>
      </c>
      <c r="I656" s="4">
        <f t="shared" si="10"/>
        <v>1</v>
      </c>
    </row>
    <row r="657" spans="1:9" ht="75" x14ac:dyDescent="0.25">
      <c r="A657" s="2" t="s">
        <v>628</v>
      </c>
      <c r="B657" s="2" t="s">
        <v>629</v>
      </c>
      <c r="C657" s="2" t="s">
        <v>70</v>
      </c>
      <c r="D657" s="2" t="s">
        <v>1844</v>
      </c>
      <c r="E657" s="3">
        <v>4</v>
      </c>
      <c r="F657" s="3">
        <v>4</v>
      </c>
      <c r="G657" s="3">
        <v>0</v>
      </c>
      <c r="H657" s="4">
        <v>0</v>
      </c>
      <c r="I657" s="4">
        <f t="shared" si="10"/>
        <v>4</v>
      </c>
    </row>
    <row r="658" spans="1:9" ht="60" x14ac:dyDescent="0.25">
      <c r="A658" s="2" t="s">
        <v>1178</v>
      </c>
      <c r="B658" s="2" t="s">
        <v>2135</v>
      </c>
      <c r="C658" s="2" t="s">
        <v>109</v>
      </c>
      <c r="D658" s="2" t="s">
        <v>2136</v>
      </c>
      <c r="E658" s="3">
        <v>1</v>
      </c>
      <c r="F658" s="3">
        <v>1</v>
      </c>
      <c r="G658" s="3">
        <v>0</v>
      </c>
      <c r="H658" s="4">
        <v>0</v>
      </c>
      <c r="I658" s="4">
        <f t="shared" si="10"/>
        <v>1</v>
      </c>
    </row>
    <row r="659" spans="1:9" ht="60" x14ac:dyDescent="0.25">
      <c r="A659" s="2" t="s">
        <v>1179</v>
      </c>
      <c r="B659" s="2" t="s">
        <v>2137</v>
      </c>
      <c r="C659" s="2" t="s">
        <v>50</v>
      </c>
      <c r="D659" s="2" t="s">
        <v>2138</v>
      </c>
      <c r="E659" s="3">
        <v>1</v>
      </c>
      <c r="F659" s="3">
        <v>1</v>
      </c>
      <c r="G659" s="3">
        <v>0</v>
      </c>
      <c r="H659" s="4">
        <v>0</v>
      </c>
      <c r="I659" s="4">
        <f t="shared" si="10"/>
        <v>1</v>
      </c>
    </row>
    <row r="660" spans="1:9" ht="75" x14ac:dyDescent="0.25">
      <c r="A660" s="2" t="s">
        <v>1180</v>
      </c>
      <c r="B660" s="2" t="s">
        <v>1181</v>
      </c>
      <c r="C660" s="2" t="s">
        <v>209</v>
      </c>
      <c r="D660" s="2" t="s">
        <v>2139</v>
      </c>
      <c r="E660" s="3">
        <v>1</v>
      </c>
      <c r="F660" s="3">
        <v>1</v>
      </c>
      <c r="G660" s="3">
        <v>0</v>
      </c>
      <c r="H660" s="4">
        <v>0</v>
      </c>
      <c r="I660" s="4">
        <f t="shared" si="10"/>
        <v>1</v>
      </c>
    </row>
    <row r="661" spans="1:9" ht="75" x14ac:dyDescent="0.25">
      <c r="A661" s="2" t="s">
        <v>1182</v>
      </c>
      <c r="B661" s="2" t="s">
        <v>2140</v>
      </c>
      <c r="C661" s="2" t="s">
        <v>135</v>
      </c>
      <c r="D661" s="2" t="s">
        <v>2141</v>
      </c>
      <c r="E661" s="3">
        <v>5</v>
      </c>
      <c r="F661" s="3">
        <v>5</v>
      </c>
      <c r="G661" s="3">
        <v>0</v>
      </c>
      <c r="H661" s="4">
        <v>0</v>
      </c>
      <c r="I661" s="4">
        <f t="shared" si="10"/>
        <v>5</v>
      </c>
    </row>
    <row r="662" spans="1:9" ht="75" x14ac:dyDescent="0.25">
      <c r="A662" s="2" t="s">
        <v>1183</v>
      </c>
      <c r="B662" s="2" t="s">
        <v>1184</v>
      </c>
      <c r="C662" s="2" t="s">
        <v>30</v>
      </c>
      <c r="D662" s="2" t="s">
        <v>2142</v>
      </c>
      <c r="E662" s="3">
        <v>1</v>
      </c>
      <c r="F662" s="3">
        <v>1</v>
      </c>
      <c r="G662" s="3">
        <v>0</v>
      </c>
      <c r="H662" s="4">
        <v>0</v>
      </c>
      <c r="I662" s="4">
        <f t="shared" si="10"/>
        <v>1</v>
      </c>
    </row>
    <row r="663" spans="1:9" ht="75" x14ac:dyDescent="0.25">
      <c r="A663" s="2" t="s">
        <v>1185</v>
      </c>
      <c r="B663" s="2" t="s">
        <v>1186</v>
      </c>
      <c r="C663" s="2" t="s">
        <v>109</v>
      </c>
      <c r="D663" s="2" t="s">
        <v>2143</v>
      </c>
      <c r="E663" s="3">
        <v>1</v>
      </c>
      <c r="F663" s="3">
        <v>1</v>
      </c>
      <c r="G663" s="3">
        <v>0</v>
      </c>
      <c r="H663" s="4">
        <v>0</v>
      </c>
      <c r="I663" s="4">
        <f t="shared" si="10"/>
        <v>1</v>
      </c>
    </row>
    <row r="664" spans="1:9" ht="75" x14ac:dyDescent="0.25">
      <c r="A664" s="2" t="s">
        <v>1187</v>
      </c>
      <c r="B664" s="2" t="s">
        <v>1188</v>
      </c>
      <c r="C664" s="2" t="s">
        <v>138</v>
      </c>
      <c r="D664" s="2" t="s">
        <v>2144</v>
      </c>
      <c r="E664" s="3">
        <v>3</v>
      </c>
      <c r="F664" s="3">
        <v>3</v>
      </c>
      <c r="G664" s="3">
        <v>0</v>
      </c>
      <c r="H664" s="4">
        <v>0</v>
      </c>
      <c r="I664" s="4">
        <f t="shared" si="10"/>
        <v>3</v>
      </c>
    </row>
    <row r="665" spans="1:9" ht="75" x14ac:dyDescent="0.25">
      <c r="A665" s="2" t="s">
        <v>1185</v>
      </c>
      <c r="B665" s="2" t="s">
        <v>1186</v>
      </c>
      <c r="C665" s="2" t="s">
        <v>109</v>
      </c>
      <c r="D665" s="2" t="s">
        <v>2143</v>
      </c>
      <c r="E665" s="3">
        <v>-1</v>
      </c>
      <c r="F665" s="3">
        <v>-1</v>
      </c>
      <c r="G665" s="3">
        <v>0</v>
      </c>
      <c r="H665" s="4">
        <v>0</v>
      </c>
      <c r="I665" s="4">
        <f t="shared" si="10"/>
        <v>-1</v>
      </c>
    </row>
    <row r="666" spans="1:9" ht="75" x14ac:dyDescent="0.25">
      <c r="A666" s="2" t="s">
        <v>1189</v>
      </c>
      <c r="B666" s="2" t="s">
        <v>1190</v>
      </c>
      <c r="C666" s="2" t="s">
        <v>50</v>
      </c>
      <c r="D666" s="2" t="s">
        <v>1808</v>
      </c>
      <c r="E666" s="3">
        <v>1</v>
      </c>
      <c r="F666" s="3">
        <v>1</v>
      </c>
      <c r="G666" s="3">
        <v>0</v>
      </c>
      <c r="H666" s="4">
        <v>0</v>
      </c>
      <c r="I666" s="4">
        <f t="shared" si="10"/>
        <v>1</v>
      </c>
    </row>
    <row r="667" spans="1:9" ht="60" x14ac:dyDescent="0.25">
      <c r="A667" s="2" t="s">
        <v>1191</v>
      </c>
      <c r="B667" s="2" t="s">
        <v>1192</v>
      </c>
      <c r="C667" s="2" t="s">
        <v>12</v>
      </c>
      <c r="D667" s="2" t="s">
        <v>2145</v>
      </c>
      <c r="E667" s="3">
        <v>-1</v>
      </c>
      <c r="F667" s="4">
        <v>-1</v>
      </c>
      <c r="G667" s="3">
        <v>0</v>
      </c>
      <c r="H667" s="4">
        <v>0</v>
      </c>
      <c r="I667" s="4">
        <f t="shared" si="10"/>
        <v>-1</v>
      </c>
    </row>
    <row r="668" spans="1:9" ht="60" x14ac:dyDescent="0.25">
      <c r="A668" s="2" t="s">
        <v>1193</v>
      </c>
      <c r="B668" s="2" t="s">
        <v>1194</v>
      </c>
      <c r="C668" s="2" t="s">
        <v>82</v>
      </c>
      <c r="D668" s="2" t="s">
        <v>2146</v>
      </c>
      <c r="E668" s="3">
        <v>2</v>
      </c>
      <c r="F668" s="3">
        <v>2</v>
      </c>
      <c r="G668" s="3">
        <v>0</v>
      </c>
      <c r="H668" s="4">
        <v>0</v>
      </c>
      <c r="I668" s="4">
        <f t="shared" si="10"/>
        <v>2</v>
      </c>
    </row>
    <row r="669" spans="1:9" ht="60" x14ac:dyDescent="0.25">
      <c r="A669" s="2" t="s">
        <v>651</v>
      </c>
      <c r="B669" s="2" t="s">
        <v>652</v>
      </c>
      <c r="C669" s="2" t="s">
        <v>15</v>
      </c>
      <c r="D669" s="2" t="s">
        <v>1858</v>
      </c>
      <c r="E669" s="3">
        <v>2</v>
      </c>
      <c r="F669" s="3">
        <v>2</v>
      </c>
      <c r="G669" s="3">
        <v>0</v>
      </c>
      <c r="H669" s="4">
        <v>0</v>
      </c>
      <c r="I669" s="4">
        <f t="shared" si="10"/>
        <v>2</v>
      </c>
    </row>
    <row r="670" spans="1:9" ht="60" x14ac:dyDescent="0.25">
      <c r="A670" s="2" t="s">
        <v>1195</v>
      </c>
      <c r="B670" s="2" t="s">
        <v>1196</v>
      </c>
      <c r="C670" s="2" t="s">
        <v>56</v>
      </c>
      <c r="D670" s="2" t="s">
        <v>2147</v>
      </c>
      <c r="E670" s="3">
        <v>1</v>
      </c>
      <c r="F670" s="3">
        <v>1</v>
      </c>
      <c r="G670" s="3">
        <v>0</v>
      </c>
      <c r="H670" s="4">
        <v>0</v>
      </c>
      <c r="I670" s="4">
        <f t="shared" si="10"/>
        <v>1</v>
      </c>
    </row>
    <row r="671" spans="1:9" ht="60" x14ac:dyDescent="0.25">
      <c r="A671" s="2" t="s">
        <v>1197</v>
      </c>
      <c r="B671" s="2" t="s">
        <v>1198</v>
      </c>
      <c r="C671" s="2" t="s">
        <v>82</v>
      </c>
      <c r="D671" s="2" t="s">
        <v>2148</v>
      </c>
      <c r="E671" s="3">
        <v>3</v>
      </c>
      <c r="F671" s="3">
        <v>3</v>
      </c>
      <c r="G671" s="3">
        <v>0</v>
      </c>
      <c r="H671" s="4">
        <v>0</v>
      </c>
      <c r="I671" s="4">
        <f t="shared" si="10"/>
        <v>3</v>
      </c>
    </row>
    <row r="672" spans="1:9" ht="45" x14ac:dyDescent="0.25">
      <c r="A672" s="2" t="s">
        <v>1199</v>
      </c>
      <c r="B672" s="2" t="s">
        <v>1200</v>
      </c>
      <c r="C672" s="2" t="s">
        <v>59</v>
      </c>
      <c r="D672" s="2" t="s">
        <v>2149</v>
      </c>
      <c r="E672" s="3">
        <v>1</v>
      </c>
      <c r="F672" s="3">
        <v>1</v>
      </c>
      <c r="G672" s="3">
        <v>0</v>
      </c>
      <c r="H672" s="4">
        <v>0</v>
      </c>
      <c r="I672" s="4">
        <f t="shared" si="10"/>
        <v>1</v>
      </c>
    </row>
    <row r="673" spans="1:9" ht="60" x14ac:dyDescent="0.25">
      <c r="A673" s="2" t="s">
        <v>1201</v>
      </c>
      <c r="B673" s="2" t="s">
        <v>2150</v>
      </c>
      <c r="C673" s="2" t="s">
        <v>82</v>
      </c>
      <c r="D673" s="2" t="s">
        <v>2151</v>
      </c>
      <c r="E673" s="3">
        <v>1</v>
      </c>
      <c r="F673" s="3">
        <v>1</v>
      </c>
      <c r="G673" s="3">
        <v>0</v>
      </c>
      <c r="H673" s="4">
        <v>0</v>
      </c>
      <c r="I673" s="4">
        <f t="shared" si="10"/>
        <v>1</v>
      </c>
    </row>
    <row r="674" spans="1:9" ht="60" x14ac:dyDescent="0.25">
      <c r="A674" s="2" t="s">
        <v>1202</v>
      </c>
      <c r="B674" s="2" t="s">
        <v>2152</v>
      </c>
      <c r="C674" s="2" t="s">
        <v>12</v>
      </c>
      <c r="D674" s="2" t="s">
        <v>2153</v>
      </c>
      <c r="E674" s="3">
        <v>1</v>
      </c>
      <c r="F674" s="3">
        <v>1</v>
      </c>
      <c r="G674" s="3">
        <v>0</v>
      </c>
      <c r="H674" s="4">
        <v>0</v>
      </c>
      <c r="I674" s="4">
        <f t="shared" si="10"/>
        <v>1</v>
      </c>
    </row>
    <row r="675" spans="1:9" ht="60" x14ac:dyDescent="0.25">
      <c r="A675" s="2" t="s">
        <v>1203</v>
      </c>
      <c r="B675" s="2" t="s">
        <v>1204</v>
      </c>
      <c r="C675" s="2" t="s">
        <v>82</v>
      </c>
      <c r="D675" s="2" t="s">
        <v>2154</v>
      </c>
      <c r="E675" s="3">
        <v>2</v>
      </c>
      <c r="F675" s="3">
        <v>2</v>
      </c>
      <c r="G675" s="3">
        <v>0</v>
      </c>
      <c r="H675" s="4">
        <v>0</v>
      </c>
      <c r="I675" s="4">
        <f t="shared" si="10"/>
        <v>2</v>
      </c>
    </row>
    <row r="676" spans="1:9" ht="75" x14ac:dyDescent="0.25">
      <c r="A676" s="2" t="s">
        <v>1205</v>
      </c>
      <c r="B676" s="2" t="s">
        <v>2155</v>
      </c>
      <c r="C676" s="2" t="s">
        <v>184</v>
      </c>
      <c r="D676" s="2" t="s">
        <v>2156</v>
      </c>
      <c r="E676" s="3">
        <v>1</v>
      </c>
      <c r="F676" s="3">
        <v>0</v>
      </c>
      <c r="G676" s="3">
        <v>1</v>
      </c>
      <c r="H676" s="4">
        <v>0</v>
      </c>
      <c r="I676" s="4">
        <f t="shared" si="10"/>
        <v>1</v>
      </c>
    </row>
    <row r="677" spans="1:9" ht="60" x14ac:dyDescent="0.25">
      <c r="A677" s="2" t="s">
        <v>1206</v>
      </c>
      <c r="B677" s="2" t="s">
        <v>1207</v>
      </c>
      <c r="C677" s="2" t="s">
        <v>56</v>
      </c>
      <c r="D677" s="2" t="s">
        <v>2101</v>
      </c>
      <c r="E677" s="3">
        <v>1</v>
      </c>
      <c r="F677" s="3">
        <v>1</v>
      </c>
      <c r="G677" s="3">
        <v>0</v>
      </c>
      <c r="H677" s="4">
        <v>0</v>
      </c>
      <c r="I677" s="4">
        <f t="shared" si="10"/>
        <v>1</v>
      </c>
    </row>
    <row r="678" spans="1:9" ht="60" x14ac:dyDescent="0.25">
      <c r="A678" s="2" t="s">
        <v>653</v>
      </c>
      <c r="B678" s="2" t="s">
        <v>654</v>
      </c>
      <c r="C678" s="2" t="s">
        <v>15</v>
      </c>
      <c r="D678" s="2" t="s">
        <v>1859</v>
      </c>
      <c r="E678" s="3">
        <v>2</v>
      </c>
      <c r="F678" s="3">
        <v>2</v>
      </c>
      <c r="G678" s="3">
        <v>0</v>
      </c>
      <c r="H678" s="4">
        <v>0</v>
      </c>
      <c r="I678" s="4">
        <f t="shared" si="10"/>
        <v>2</v>
      </c>
    </row>
    <row r="679" spans="1:9" ht="75" x14ac:dyDescent="0.25">
      <c r="A679" s="2" t="s">
        <v>1208</v>
      </c>
      <c r="B679" s="2" t="s">
        <v>1209</v>
      </c>
      <c r="C679" s="2" t="s">
        <v>21</v>
      </c>
      <c r="D679" s="2" t="s">
        <v>2157</v>
      </c>
      <c r="E679" s="3">
        <v>1</v>
      </c>
      <c r="F679" s="3">
        <v>1</v>
      </c>
      <c r="G679" s="3">
        <v>0</v>
      </c>
      <c r="H679" s="4">
        <v>0</v>
      </c>
      <c r="I679" s="4">
        <f t="shared" si="10"/>
        <v>1</v>
      </c>
    </row>
    <row r="680" spans="1:9" ht="75" x14ac:dyDescent="0.25">
      <c r="A680" s="2" t="s">
        <v>1210</v>
      </c>
      <c r="B680" s="2" t="s">
        <v>1211</v>
      </c>
      <c r="C680" s="2" t="s">
        <v>115</v>
      </c>
      <c r="D680" s="2" t="s">
        <v>2099</v>
      </c>
      <c r="E680" s="3">
        <v>1</v>
      </c>
      <c r="F680" s="3">
        <v>1</v>
      </c>
      <c r="G680" s="3">
        <v>0</v>
      </c>
      <c r="H680" s="4">
        <v>0</v>
      </c>
      <c r="I680" s="4">
        <f t="shared" si="10"/>
        <v>1</v>
      </c>
    </row>
    <row r="681" spans="1:9" ht="60" x14ac:dyDescent="0.25">
      <c r="A681" s="2" t="s">
        <v>1212</v>
      </c>
      <c r="B681" s="2" t="s">
        <v>2158</v>
      </c>
      <c r="C681" s="2" t="s">
        <v>6</v>
      </c>
      <c r="D681" s="2" t="s">
        <v>2159</v>
      </c>
      <c r="E681" s="3">
        <v>1</v>
      </c>
      <c r="F681" s="3">
        <v>1</v>
      </c>
      <c r="G681" s="3">
        <v>0</v>
      </c>
      <c r="H681" s="4">
        <v>0</v>
      </c>
      <c r="I681" s="4">
        <f t="shared" si="10"/>
        <v>1</v>
      </c>
    </row>
    <row r="682" spans="1:9" ht="45" x14ac:dyDescent="0.25">
      <c r="A682" s="2" t="s">
        <v>1213</v>
      </c>
      <c r="B682" s="2" t="s">
        <v>1214</v>
      </c>
      <c r="C682" s="2" t="s">
        <v>108</v>
      </c>
      <c r="D682" s="2" t="s">
        <v>2160</v>
      </c>
      <c r="E682" s="3">
        <v>1</v>
      </c>
      <c r="F682" s="3">
        <v>1</v>
      </c>
      <c r="G682" s="3">
        <v>0</v>
      </c>
      <c r="H682" s="4">
        <v>0</v>
      </c>
      <c r="I682" s="4">
        <f t="shared" si="10"/>
        <v>1</v>
      </c>
    </row>
    <row r="683" spans="1:9" ht="75" x14ac:dyDescent="0.25">
      <c r="A683" s="2" t="s">
        <v>1215</v>
      </c>
      <c r="B683" s="2" t="s">
        <v>1216</v>
      </c>
      <c r="C683" s="2" t="s">
        <v>56</v>
      </c>
      <c r="D683" s="2" t="s">
        <v>1974</v>
      </c>
      <c r="E683" s="3">
        <v>1</v>
      </c>
      <c r="F683" s="3">
        <v>1</v>
      </c>
      <c r="G683" s="3">
        <v>0</v>
      </c>
      <c r="H683" s="4">
        <v>0</v>
      </c>
      <c r="I683" s="4">
        <f t="shared" si="10"/>
        <v>1</v>
      </c>
    </row>
    <row r="684" spans="1:9" ht="60" x14ac:dyDescent="0.25">
      <c r="A684" s="2" t="s">
        <v>649</v>
      </c>
      <c r="B684" s="2" t="s">
        <v>650</v>
      </c>
      <c r="C684" s="2" t="s">
        <v>138</v>
      </c>
      <c r="D684" s="2" t="s">
        <v>1857</v>
      </c>
      <c r="E684" s="3">
        <v>-1</v>
      </c>
      <c r="F684" s="3">
        <v>-1</v>
      </c>
      <c r="G684" s="3">
        <v>0</v>
      </c>
      <c r="H684" s="4">
        <v>0</v>
      </c>
      <c r="I684" s="4">
        <f t="shared" si="10"/>
        <v>-1</v>
      </c>
    </row>
    <row r="685" spans="1:9" ht="75" x14ac:dyDescent="0.25">
      <c r="A685" s="2" t="s">
        <v>1217</v>
      </c>
      <c r="B685" s="2" t="s">
        <v>1218</v>
      </c>
      <c r="C685" s="2" t="s">
        <v>15</v>
      </c>
      <c r="D685" s="2" t="s">
        <v>2161</v>
      </c>
      <c r="E685" s="3">
        <v>5</v>
      </c>
      <c r="F685" s="3">
        <v>5</v>
      </c>
      <c r="G685" s="4">
        <v>0</v>
      </c>
      <c r="H685" s="4">
        <v>0</v>
      </c>
      <c r="I685" s="4">
        <f t="shared" si="10"/>
        <v>5</v>
      </c>
    </row>
    <row r="686" spans="1:9" ht="75" x14ac:dyDescent="0.25">
      <c r="A686" s="2" t="s">
        <v>1219</v>
      </c>
      <c r="B686" s="2" t="s">
        <v>1220</v>
      </c>
      <c r="C686" s="2" t="s">
        <v>55</v>
      </c>
      <c r="D686" s="2" t="s">
        <v>2162</v>
      </c>
      <c r="E686" s="3">
        <v>4</v>
      </c>
      <c r="F686" s="3">
        <v>4</v>
      </c>
      <c r="G686" s="4">
        <v>0</v>
      </c>
      <c r="H686" s="4">
        <v>0</v>
      </c>
      <c r="I686" s="4">
        <f t="shared" si="10"/>
        <v>4</v>
      </c>
    </row>
    <row r="687" spans="1:9" ht="60" x14ac:dyDescent="0.25">
      <c r="A687" s="2" t="s">
        <v>1221</v>
      </c>
      <c r="B687" s="2" t="s">
        <v>141</v>
      </c>
      <c r="C687" s="2" t="s">
        <v>21</v>
      </c>
      <c r="D687" s="2" t="s">
        <v>2163</v>
      </c>
      <c r="E687" s="3">
        <v>1</v>
      </c>
      <c r="F687" s="3">
        <v>1</v>
      </c>
      <c r="G687" s="4">
        <v>0</v>
      </c>
      <c r="H687" s="4">
        <v>0</v>
      </c>
      <c r="I687" s="4">
        <f t="shared" si="10"/>
        <v>1</v>
      </c>
    </row>
    <row r="688" spans="1:9" ht="60" x14ac:dyDescent="0.25">
      <c r="A688" s="2" t="s">
        <v>1222</v>
      </c>
      <c r="B688" s="2" t="s">
        <v>1223</v>
      </c>
      <c r="C688" s="2" t="s">
        <v>135</v>
      </c>
      <c r="D688" s="2" t="s">
        <v>2164</v>
      </c>
      <c r="E688" s="3">
        <v>3</v>
      </c>
      <c r="F688" s="3">
        <v>3</v>
      </c>
      <c r="G688" s="4">
        <v>0</v>
      </c>
      <c r="H688" s="4">
        <v>0</v>
      </c>
      <c r="I688" s="4">
        <f t="shared" si="10"/>
        <v>3</v>
      </c>
    </row>
    <row r="689" spans="1:9" ht="60" x14ac:dyDescent="0.25">
      <c r="A689" s="2" t="s">
        <v>1224</v>
      </c>
      <c r="B689" s="2" t="s">
        <v>1225</v>
      </c>
      <c r="C689" s="2" t="s">
        <v>135</v>
      </c>
      <c r="D689" s="2" t="s">
        <v>2164</v>
      </c>
      <c r="E689" s="3">
        <v>3</v>
      </c>
      <c r="F689" s="3">
        <v>3</v>
      </c>
      <c r="G689" s="4">
        <v>0</v>
      </c>
      <c r="H689" s="4">
        <v>0</v>
      </c>
      <c r="I689" s="4">
        <f t="shared" si="10"/>
        <v>3</v>
      </c>
    </row>
    <row r="690" spans="1:9" ht="45" x14ac:dyDescent="0.25">
      <c r="A690" s="2" t="s">
        <v>1226</v>
      </c>
      <c r="B690" s="2" t="s">
        <v>1227</v>
      </c>
      <c r="C690" s="2" t="s">
        <v>34</v>
      </c>
      <c r="D690" s="2" t="s">
        <v>2165</v>
      </c>
      <c r="E690" s="3">
        <v>9</v>
      </c>
      <c r="F690" s="3">
        <v>9</v>
      </c>
      <c r="G690" s="4">
        <v>0</v>
      </c>
      <c r="H690" s="4">
        <v>0</v>
      </c>
      <c r="I690" s="4">
        <f t="shared" si="10"/>
        <v>9</v>
      </c>
    </row>
    <row r="691" spans="1:9" ht="60" x14ac:dyDescent="0.25">
      <c r="A691" s="2" t="s">
        <v>1228</v>
      </c>
      <c r="B691" s="2" t="s">
        <v>2166</v>
      </c>
      <c r="C691" s="2" t="s">
        <v>70</v>
      </c>
      <c r="D691" s="2" t="s">
        <v>2167</v>
      </c>
      <c r="E691" s="3">
        <v>2</v>
      </c>
      <c r="F691" s="3">
        <v>2</v>
      </c>
      <c r="G691" s="4">
        <v>0</v>
      </c>
      <c r="H691" s="4">
        <v>0</v>
      </c>
      <c r="I691" s="4">
        <f t="shared" si="10"/>
        <v>2</v>
      </c>
    </row>
    <row r="692" spans="1:9" ht="60" x14ac:dyDescent="0.25">
      <c r="A692" s="2" t="s">
        <v>1229</v>
      </c>
      <c r="B692" s="2" t="s">
        <v>1230</v>
      </c>
      <c r="C692" s="2" t="s">
        <v>39</v>
      </c>
      <c r="D692" s="2" t="s">
        <v>2168</v>
      </c>
      <c r="E692" s="3">
        <v>1</v>
      </c>
      <c r="F692" s="3">
        <v>1</v>
      </c>
      <c r="G692" s="4">
        <v>0</v>
      </c>
      <c r="H692" s="4">
        <v>0</v>
      </c>
      <c r="I692" s="4">
        <f t="shared" si="10"/>
        <v>1</v>
      </c>
    </row>
    <row r="693" spans="1:9" ht="75" x14ac:dyDescent="0.25">
      <c r="A693" s="2" t="s">
        <v>1231</v>
      </c>
      <c r="B693" s="2" t="s">
        <v>1232</v>
      </c>
      <c r="C693" s="2" t="s">
        <v>50</v>
      </c>
      <c r="D693" s="2" t="s">
        <v>2169</v>
      </c>
      <c r="E693" s="3">
        <v>1</v>
      </c>
      <c r="F693" s="3">
        <v>1</v>
      </c>
      <c r="G693" s="4">
        <v>0</v>
      </c>
      <c r="H693" s="4">
        <v>0</v>
      </c>
      <c r="I693" s="4">
        <f t="shared" si="10"/>
        <v>1</v>
      </c>
    </row>
    <row r="694" spans="1:9" ht="60" x14ac:dyDescent="0.25">
      <c r="A694" s="2" t="s">
        <v>1233</v>
      </c>
      <c r="B694" s="2" t="s">
        <v>293</v>
      </c>
      <c r="C694" s="2" t="s">
        <v>56</v>
      </c>
      <c r="D694" s="2" t="s">
        <v>2170</v>
      </c>
      <c r="E694" s="3">
        <v>1</v>
      </c>
      <c r="F694" s="3">
        <v>1</v>
      </c>
      <c r="G694" s="4">
        <v>0</v>
      </c>
      <c r="H694" s="4">
        <v>0</v>
      </c>
      <c r="I694" s="4">
        <f t="shared" si="10"/>
        <v>1</v>
      </c>
    </row>
    <row r="695" spans="1:9" ht="60" x14ac:dyDescent="0.25">
      <c r="A695" s="2" t="s">
        <v>1234</v>
      </c>
      <c r="B695" s="2" t="s">
        <v>1235</v>
      </c>
      <c r="C695" s="2" t="s">
        <v>168</v>
      </c>
      <c r="D695" s="2" t="s">
        <v>2171</v>
      </c>
      <c r="E695" s="3">
        <v>1</v>
      </c>
      <c r="F695" s="3">
        <v>1</v>
      </c>
      <c r="G695" s="4">
        <v>0</v>
      </c>
      <c r="H695" s="4">
        <v>0</v>
      </c>
      <c r="I695" s="4">
        <f t="shared" si="10"/>
        <v>1</v>
      </c>
    </row>
    <row r="696" spans="1:9" ht="60" x14ac:dyDescent="0.25">
      <c r="A696" s="2" t="s">
        <v>1236</v>
      </c>
      <c r="B696" s="2" t="s">
        <v>1237</v>
      </c>
      <c r="C696" s="2" t="s">
        <v>92</v>
      </c>
      <c r="D696" s="2" t="s">
        <v>2172</v>
      </c>
      <c r="E696" s="3">
        <v>1</v>
      </c>
      <c r="F696" s="3">
        <v>1</v>
      </c>
      <c r="G696" s="4">
        <v>0</v>
      </c>
      <c r="H696" s="4">
        <v>0</v>
      </c>
      <c r="I696" s="4">
        <f t="shared" si="10"/>
        <v>1</v>
      </c>
    </row>
    <row r="697" spans="1:9" ht="45" x14ac:dyDescent="0.25">
      <c r="A697" s="2" t="s">
        <v>1238</v>
      </c>
      <c r="B697" s="2" t="s">
        <v>1239</v>
      </c>
      <c r="C697" s="2" t="s">
        <v>18</v>
      </c>
      <c r="D697" s="2" t="s">
        <v>2173</v>
      </c>
      <c r="E697" s="3">
        <v>1</v>
      </c>
      <c r="F697" s="3">
        <v>1</v>
      </c>
      <c r="G697" s="4">
        <v>0</v>
      </c>
      <c r="H697" s="4">
        <v>0</v>
      </c>
      <c r="I697" s="4">
        <f t="shared" si="10"/>
        <v>1</v>
      </c>
    </row>
    <row r="698" spans="1:9" ht="60" x14ac:dyDescent="0.25">
      <c r="A698" s="2" t="s">
        <v>1240</v>
      </c>
      <c r="B698" s="2" t="s">
        <v>1241</v>
      </c>
      <c r="C698" s="2" t="s">
        <v>56</v>
      </c>
      <c r="D698" s="2" t="s">
        <v>1977</v>
      </c>
      <c r="E698" s="3">
        <v>-2</v>
      </c>
      <c r="F698" s="3">
        <v>-2</v>
      </c>
      <c r="G698" s="4">
        <v>0</v>
      </c>
      <c r="H698" s="4">
        <v>0</v>
      </c>
      <c r="I698" s="4">
        <f t="shared" si="10"/>
        <v>-2</v>
      </c>
    </row>
    <row r="699" spans="1:9" ht="75" x14ac:dyDescent="0.25">
      <c r="A699" s="2" t="s">
        <v>1242</v>
      </c>
      <c r="B699" s="2" t="s">
        <v>2174</v>
      </c>
      <c r="C699" s="2" t="s">
        <v>50</v>
      </c>
      <c r="D699" s="2" t="s">
        <v>2175</v>
      </c>
      <c r="E699" s="3">
        <v>1</v>
      </c>
      <c r="F699" s="3">
        <v>1</v>
      </c>
      <c r="G699" s="4">
        <v>0</v>
      </c>
      <c r="H699" s="4">
        <v>0</v>
      </c>
      <c r="I699" s="4">
        <f t="shared" si="10"/>
        <v>1</v>
      </c>
    </row>
    <row r="700" spans="1:9" ht="60" x14ac:dyDescent="0.25">
      <c r="A700" s="2" t="s">
        <v>1243</v>
      </c>
      <c r="B700" s="2" t="s">
        <v>2176</v>
      </c>
      <c r="C700" s="2" t="s">
        <v>50</v>
      </c>
      <c r="D700" s="2" t="s">
        <v>1588</v>
      </c>
      <c r="E700" s="3">
        <v>1</v>
      </c>
      <c r="F700" s="3">
        <v>0</v>
      </c>
      <c r="G700" s="3">
        <v>1</v>
      </c>
      <c r="H700" s="4">
        <v>0</v>
      </c>
      <c r="I700" s="4">
        <f t="shared" si="10"/>
        <v>1</v>
      </c>
    </row>
    <row r="701" spans="1:9" ht="45" x14ac:dyDescent="0.25">
      <c r="A701" s="2" t="s">
        <v>1244</v>
      </c>
      <c r="B701" s="2" t="s">
        <v>1245</v>
      </c>
      <c r="C701" s="2" t="s">
        <v>18</v>
      </c>
      <c r="D701" s="2" t="s">
        <v>2177</v>
      </c>
      <c r="E701" s="3">
        <v>1</v>
      </c>
      <c r="F701" s="3">
        <v>1</v>
      </c>
      <c r="G701" s="4">
        <v>0</v>
      </c>
      <c r="H701" s="4">
        <v>0</v>
      </c>
      <c r="I701" s="4">
        <f t="shared" si="10"/>
        <v>1</v>
      </c>
    </row>
    <row r="702" spans="1:9" ht="45" x14ac:dyDescent="0.25">
      <c r="A702" s="2" t="s">
        <v>1246</v>
      </c>
      <c r="B702" s="2" t="s">
        <v>1247</v>
      </c>
      <c r="C702" s="2" t="s">
        <v>18</v>
      </c>
      <c r="D702" s="2" t="s">
        <v>2178</v>
      </c>
      <c r="E702" s="3">
        <v>1</v>
      </c>
      <c r="F702" s="3">
        <v>1</v>
      </c>
      <c r="G702" s="4">
        <v>0</v>
      </c>
      <c r="H702" s="4">
        <v>0</v>
      </c>
      <c r="I702" s="4">
        <f t="shared" si="10"/>
        <v>1</v>
      </c>
    </row>
    <row r="703" spans="1:9" ht="75" x14ac:dyDescent="0.25">
      <c r="A703" s="2" t="s">
        <v>1248</v>
      </c>
      <c r="B703" s="2" t="s">
        <v>1249</v>
      </c>
      <c r="C703" s="2" t="s">
        <v>87</v>
      </c>
      <c r="D703" s="2" t="s">
        <v>2179</v>
      </c>
      <c r="E703" s="3">
        <v>1</v>
      </c>
      <c r="F703" s="3">
        <v>1</v>
      </c>
      <c r="G703" s="4">
        <v>0</v>
      </c>
      <c r="H703" s="4">
        <v>0</v>
      </c>
      <c r="I703" s="4">
        <f t="shared" si="10"/>
        <v>1</v>
      </c>
    </row>
    <row r="704" spans="1:9" ht="60" x14ac:dyDescent="0.25">
      <c r="A704" s="2" t="s">
        <v>1250</v>
      </c>
      <c r="B704" s="2" t="s">
        <v>1251</v>
      </c>
      <c r="C704" s="2" t="s">
        <v>163</v>
      </c>
      <c r="D704" s="2" t="s">
        <v>2180</v>
      </c>
      <c r="E704" s="3">
        <v>1</v>
      </c>
      <c r="F704" s="3">
        <v>1</v>
      </c>
      <c r="G704" s="4">
        <v>0</v>
      </c>
      <c r="H704" s="4">
        <v>0</v>
      </c>
      <c r="I704" s="4">
        <f t="shared" si="10"/>
        <v>1</v>
      </c>
    </row>
    <row r="705" spans="1:9" ht="60" x14ac:dyDescent="0.25">
      <c r="A705" s="2" t="s">
        <v>1252</v>
      </c>
      <c r="B705" s="2" t="s">
        <v>1253</v>
      </c>
      <c r="C705" s="2" t="s">
        <v>30</v>
      </c>
      <c r="D705" s="2" t="s">
        <v>2181</v>
      </c>
      <c r="E705" s="3">
        <v>1</v>
      </c>
      <c r="F705" s="3">
        <v>1</v>
      </c>
      <c r="G705" s="4">
        <v>0</v>
      </c>
      <c r="H705" s="4">
        <v>0</v>
      </c>
      <c r="I705" s="4">
        <f t="shared" si="10"/>
        <v>1</v>
      </c>
    </row>
    <row r="706" spans="1:9" ht="75" x14ac:dyDescent="0.25">
      <c r="A706" s="2" t="s">
        <v>1254</v>
      </c>
      <c r="B706" s="2" t="s">
        <v>2182</v>
      </c>
      <c r="C706" s="2" t="s">
        <v>70</v>
      </c>
      <c r="D706" s="2" t="s">
        <v>1844</v>
      </c>
      <c r="E706" s="3">
        <v>4</v>
      </c>
      <c r="F706" s="3">
        <v>4</v>
      </c>
      <c r="G706" s="4">
        <v>0</v>
      </c>
      <c r="H706" s="4">
        <v>0</v>
      </c>
      <c r="I706" s="4">
        <f t="shared" si="10"/>
        <v>4</v>
      </c>
    </row>
    <row r="707" spans="1:9" ht="60" x14ac:dyDescent="0.25">
      <c r="A707" s="2" t="s">
        <v>1255</v>
      </c>
      <c r="B707" s="2" t="s">
        <v>1256</v>
      </c>
      <c r="C707" s="2" t="s">
        <v>189</v>
      </c>
      <c r="D707" s="2" t="s">
        <v>2183</v>
      </c>
      <c r="E707" s="3">
        <v>2</v>
      </c>
      <c r="F707" s="3">
        <v>2</v>
      </c>
      <c r="G707" s="4">
        <v>0</v>
      </c>
      <c r="H707" s="4">
        <v>0</v>
      </c>
      <c r="I707" s="4">
        <f t="shared" si="10"/>
        <v>2</v>
      </c>
    </row>
    <row r="708" spans="1:9" ht="90" x14ac:dyDescent="0.25">
      <c r="A708" s="2" t="s">
        <v>1257</v>
      </c>
      <c r="B708" s="2" t="s">
        <v>2184</v>
      </c>
      <c r="C708" s="2" t="s">
        <v>50</v>
      </c>
      <c r="D708" s="2" t="s">
        <v>2185</v>
      </c>
      <c r="E708" s="3">
        <v>1</v>
      </c>
      <c r="F708" s="3">
        <v>1</v>
      </c>
      <c r="G708" s="4">
        <v>0</v>
      </c>
      <c r="H708" s="4">
        <v>0</v>
      </c>
      <c r="I708" s="4">
        <f t="shared" si="10"/>
        <v>1</v>
      </c>
    </row>
    <row r="709" spans="1:9" ht="60" x14ac:dyDescent="0.25">
      <c r="A709" s="2" t="s">
        <v>1255</v>
      </c>
      <c r="B709" s="2" t="s">
        <v>1256</v>
      </c>
      <c r="C709" s="2" t="s">
        <v>189</v>
      </c>
      <c r="D709" s="2" t="s">
        <v>2183</v>
      </c>
      <c r="E709" s="3">
        <v>-1</v>
      </c>
      <c r="F709" s="3">
        <v>-1</v>
      </c>
      <c r="G709" s="4">
        <v>0</v>
      </c>
      <c r="H709" s="4">
        <v>0</v>
      </c>
      <c r="I709" s="4">
        <f t="shared" ref="I709:I772" si="11">SUM(F709:G709)</f>
        <v>-1</v>
      </c>
    </row>
    <row r="710" spans="1:9" ht="60" x14ac:dyDescent="0.25">
      <c r="A710" s="2" t="s">
        <v>1258</v>
      </c>
      <c r="B710" s="2" t="s">
        <v>1259</v>
      </c>
      <c r="C710" s="2" t="s">
        <v>56</v>
      </c>
      <c r="D710" s="2" t="s">
        <v>2186</v>
      </c>
      <c r="E710" s="3">
        <v>2</v>
      </c>
      <c r="F710" s="3">
        <v>2</v>
      </c>
      <c r="G710" s="4">
        <v>0</v>
      </c>
      <c r="H710" s="4">
        <v>0</v>
      </c>
      <c r="I710" s="4">
        <f t="shared" si="11"/>
        <v>2</v>
      </c>
    </row>
    <row r="711" spans="1:9" ht="75" x14ac:dyDescent="0.25">
      <c r="A711" s="2" t="s">
        <v>1254</v>
      </c>
      <c r="B711" s="2" t="s">
        <v>2182</v>
      </c>
      <c r="C711" s="2" t="s">
        <v>70</v>
      </c>
      <c r="D711" s="2" t="s">
        <v>1844</v>
      </c>
      <c r="E711" s="3">
        <v>-1</v>
      </c>
      <c r="F711" s="3">
        <v>-1</v>
      </c>
      <c r="G711" s="4">
        <v>0</v>
      </c>
      <c r="H711" s="4">
        <v>0</v>
      </c>
      <c r="I711" s="4">
        <f t="shared" si="11"/>
        <v>-1</v>
      </c>
    </row>
    <row r="712" spans="1:9" ht="60" x14ac:dyDescent="0.25">
      <c r="A712" s="2" t="s">
        <v>1260</v>
      </c>
      <c r="B712" s="2" t="s">
        <v>1261</v>
      </c>
      <c r="C712" s="2" t="s">
        <v>50</v>
      </c>
      <c r="D712" s="2" t="s">
        <v>2187</v>
      </c>
      <c r="E712" s="3">
        <v>1</v>
      </c>
      <c r="F712" s="3">
        <v>1</v>
      </c>
      <c r="G712" s="4">
        <v>0</v>
      </c>
      <c r="H712" s="4">
        <v>0</v>
      </c>
      <c r="I712" s="4">
        <f t="shared" si="11"/>
        <v>1</v>
      </c>
    </row>
    <row r="713" spans="1:9" ht="45" x14ac:dyDescent="0.25">
      <c r="A713" s="2" t="s">
        <v>1262</v>
      </c>
      <c r="B713" s="2" t="s">
        <v>1263</v>
      </c>
      <c r="C713" s="2" t="s">
        <v>138</v>
      </c>
      <c r="D713" s="2" t="s">
        <v>2188</v>
      </c>
      <c r="E713" s="3">
        <v>1</v>
      </c>
      <c r="F713" s="3">
        <v>1</v>
      </c>
      <c r="G713" s="4">
        <v>0</v>
      </c>
      <c r="H713" s="4">
        <v>0</v>
      </c>
      <c r="I713" s="4">
        <f t="shared" si="11"/>
        <v>1</v>
      </c>
    </row>
    <row r="714" spans="1:9" ht="90" x14ac:dyDescent="0.25">
      <c r="A714" s="2" t="s">
        <v>1264</v>
      </c>
      <c r="B714" s="2" t="s">
        <v>1265</v>
      </c>
      <c r="C714" s="2" t="s">
        <v>135</v>
      </c>
      <c r="D714" s="2" t="s">
        <v>2189</v>
      </c>
      <c r="E714" s="3">
        <v>1</v>
      </c>
      <c r="F714" s="3">
        <v>1</v>
      </c>
      <c r="G714" s="4">
        <v>0</v>
      </c>
      <c r="H714" s="4">
        <v>0</v>
      </c>
      <c r="I714" s="4">
        <f t="shared" si="11"/>
        <v>1</v>
      </c>
    </row>
    <row r="715" spans="1:9" ht="60" x14ac:dyDescent="0.25">
      <c r="A715" s="2" t="s">
        <v>888</v>
      </c>
      <c r="B715" s="2" t="s">
        <v>889</v>
      </c>
      <c r="C715" s="2" t="s">
        <v>82</v>
      </c>
      <c r="D715" s="2" t="s">
        <v>1969</v>
      </c>
      <c r="E715" s="3">
        <v>-1</v>
      </c>
      <c r="F715" s="3">
        <v>-1</v>
      </c>
      <c r="G715" s="4">
        <v>0</v>
      </c>
      <c r="H715" s="4">
        <v>0</v>
      </c>
      <c r="I715" s="4">
        <f t="shared" si="11"/>
        <v>-1</v>
      </c>
    </row>
    <row r="716" spans="1:9" ht="75" x14ac:dyDescent="0.25">
      <c r="A716" s="2" t="s">
        <v>1266</v>
      </c>
      <c r="B716" s="2" t="s">
        <v>2190</v>
      </c>
      <c r="C716" s="2" t="s">
        <v>158</v>
      </c>
      <c r="D716" s="2" t="s">
        <v>2191</v>
      </c>
      <c r="E716" s="3">
        <v>1</v>
      </c>
      <c r="F716" s="3">
        <v>1</v>
      </c>
      <c r="G716" s="4">
        <v>0</v>
      </c>
      <c r="H716" s="4">
        <v>0</v>
      </c>
      <c r="I716" s="4">
        <f t="shared" si="11"/>
        <v>1</v>
      </c>
    </row>
    <row r="717" spans="1:9" ht="60" x14ac:dyDescent="0.25">
      <c r="A717" s="2" t="s">
        <v>1267</v>
      </c>
      <c r="B717" s="2" t="s">
        <v>1268</v>
      </c>
      <c r="C717" s="2" t="s">
        <v>21</v>
      </c>
      <c r="D717" s="2" t="s">
        <v>2192</v>
      </c>
      <c r="E717" s="3">
        <v>1</v>
      </c>
      <c r="F717" s="3">
        <v>1</v>
      </c>
      <c r="G717" s="4">
        <v>0</v>
      </c>
      <c r="H717" s="4">
        <v>0</v>
      </c>
      <c r="I717" s="4">
        <f t="shared" si="11"/>
        <v>1</v>
      </c>
    </row>
    <row r="718" spans="1:9" ht="45" x14ac:dyDescent="0.25">
      <c r="A718" s="2" t="s">
        <v>1269</v>
      </c>
      <c r="B718" s="2" t="s">
        <v>1270</v>
      </c>
      <c r="C718" s="2" t="s">
        <v>82</v>
      </c>
      <c r="D718" s="2" t="s">
        <v>2193</v>
      </c>
      <c r="E718" s="3">
        <v>1</v>
      </c>
      <c r="F718" s="3">
        <v>1</v>
      </c>
      <c r="G718" s="4">
        <v>0</v>
      </c>
      <c r="H718" s="4">
        <v>0</v>
      </c>
      <c r="I718" s="4">
        <f t="shared" si="11"/>
        <v>1</v>
      </c>
    </row>
    <row r="719" spans="1:9" ht="60" x14ac:dyDescent="0.25">
      <c r="A719" s="2" t="s">
        <v>1271</v>
      </c>
      <c r="B719" s="2" t="s">
        <v>2194</v>
      </c>
      <c r="C719" s="2" t="s">
        <v>135</v>
      </c>
      <c r="D719" s="2" t="s">
        <v>2195</v>
      </c>
      <c r="E719" s="3">
        <v>1</v>
      </c>
      <c r="F719" s="3">
        <v>1</v>
      </c>
      <c r="G719" s="4">
        <v>0</v>
      </c>
      <c r="H719" s="4">
        <v>0</v>
      </c>
      <c r="I719" s="4">
        <f t="shared" si="11"/>
        <v>1</v>
      </c>
    </row>
    <row r="720" spans="1:9" ht="60" x14ac:dyDescent="0.25">
      <c r="A720" s="2" t="s">
        <v>1272</v>
      </c>
      <c r="B720" s="2" t="s">
        <v>141</v>
      </c>
      <c r="C720" s="2" t="s">
        <v>21</v>
      </c>
      <c r="D720" s="2" t="s">
        <v>2196</v>
      </c>
      <c r="E720" s="3">
        <v>1</v>
      </c>
      <c r="F720" s="3">
        <v>1</v>
      </c>
      <c r="G720" s="4">
        <v>0</v>
      </c>
      <c r="H720" s="4">
        <v>0</v>
      </c>
      <c r="I720" s="4">
        <f t="shared" si="11"/>
        <v>1</v>
      </c>
    </row>
    <row r="721" spans="1:9" ht="60" x14ac:dyDescent="0.25">
      <c r="A721" s="2" t="s">
        <v>1273</v>
      </c>
      <c r="B721" s="2" t="s">
        <v>2197</v>
      </c>
      <c r="C721" s="2" t="s">
        <v>15</v>
      </c>
      <c r="D721" s="2" t="s">
        <v>2198</v>
      </c>
      <c r="E721" s="3">
        <v>1</v>
      </c>
      <c r="F721" s="3">
        <v>1</v>
      </c>
      <c r="G721" s="4">
        <v>0</v>
      </c>
      <c r="H721" s="4">
        <v>0</v>
      </c>
      <c r="I721" s="4">
        <f t="shared" si="11"/>
        <v>1</v>
      </c>
    </row>
    <row r="722" spans="1:9" ht="75" x14ac:dyDescent="0.25">
      <c r="A722" s="2" t="s">
        <v>1274</v>
      </c>
      <c r="B722" s="2" t="s">
        <v>2199</v>
      </c>
      <c r="C722" s="2" t="s">
        <v>55</v>
      </c>
      <c r="D722" s="2" t="s">
        <v>2048</v>
      </c>
      <c r="E722" s="3">
        <v>1</v>
      </c>
      <c r="F722" s="3">
        <v>1</v>
      </c>
      <c r="G722" s="4">
        <v>0</v>
      </c>
      <c r="H722" s="4">
        <v>0</v>
      </c>
      <c r="I722" s="4">
        <f t="shared" si="11"/>
        <v>1</v>
      </c>
    </row>
    <row r="723" spans="1:9" ht="60" x14ac:dyDescent="0.25">
      <c r="A723" s="2" t="s">
        <v>1275</v>
      </c>
      <c r="B723" s="2" t="s">
        <v>1276</v>
      </c>
      <c r="C723" s="2" t="s">
        <v>21</v>
      </c>
      <c r="D723" s="2" t="s">
        <v>2200</v>
      </c>
      <c r="E723" s="3">
        <v>-1</v>
      </c>
      <c r="F723" s="3">
        <v>-1</v>
      </c>
      <c r="G723" s="4">
        <v>0</v>
      </c>
      <c r="H723" s="4">
        <v>0</v>
      </c>
      <c r="I723" s="4">
        <f t="shared" si="11"/>
        <v>-1</v>
      </c>
    </row>
    <row r="724" spans="1:9" ht="60" x14ac:dyDescent="0.25">
      <c r="A724" s="2" t="s">
        <v>1277</v>
      </c>
      <c r="B724" s="2" t="s">
        <v>1278</v>
      </c>
      <c r="C724" s="2" t="s">
        <v>189</v>
      </c>
      <c r="D724" s="2" t="s">
        <v>2201</v>
      </c>
      <c r="E724" s="3">
        <v>1</v>
      </c>
      <c r="F724" s="3">
        <v>1</v>
      </c>
      <c r="G724" s="4">
        <v>0</v>
      </c>
      <c r="H724" s="4">
        <v>0</v>
      </c>
      <c r="I724" s="4">
        <f t="shared" si="11"/>
        <v>1</v>
      </c>
    </row>
    <row r="725" spans="1:9" ht="60" x14ac:dyDescent="0.25">
      <c r="A725" s="2" t="s">
        <v>1279</v>
      </c>
      <c r="B725" s="2" t="s">
        <v>541</v>
      </c>
      <c r="C725" s="2" t="s">
        <v>34</v>
      </c>
      <c r="D725" s="2" t="s">
        <v>2202</v>
      </c>
      <c r="E725" s="3">
        <v>1</v>
      </c>
      <c r="F725" s="3">
        <v>1</v>
      </c>
      <c r="G725" s="4">
        <v>0</v>
      </c>
      <c r="H725" s="4">
        <v>0</v>
      </c>
      <c r="I725" s="4">
        <f t="shared" si="11"/>
        <v>1</v>
      </c>
    </row>
    <row r="726" spans="1:9" ht="75" x14ac:dyDescent="0.25">
      <c r="A726" s="2" t="s">
        <v>1280</v>
      </c>
      <c r="B726" s="2" t="s">
        <v>1281</v>
      </c>
      <c r="C726" s="2" t="s">
        <v>50</v>
      </c>
      <c r="D726" s="2" t="s">
        <v>2203</v>
      </c>
      <c r="E726" s="3">
        <v>-1</v>
      </c>
      <c r="F726" s="3">
        <v>-1</v>
      </c>
      <c r="G726" s="4">
        <v>0</v>
      </c>
      <c r="H726" s="4">
        <v>0</v>
      </c>
      <c r="I726" s="4">
        <f t="shared" si="11"/>
        <v>-1</v>
      </c>
    </row>
    <row r="727" spans="1:9" ht="75" x14ac:dyDescent="0.25">
      <c r="A727" s="2" t="s">
        <v>1282</v>
      </c>
      <c r="B727" s="2" t="s">
        <v>1283</v>
      </c>
      <c r="C727" s="2" t="s">
        <v>135</v>
      </c>
      <c r="D727" s="2" t="s">
        <v>2204</v>
      </c>
      <c r="E727" s="3">
        <v>1</v>
      </c>
      <c r="F727" s="3">
        <v>1</v>
      </c>
      <c r="G727" s="4">
        <v>0</v>
      </c>
      <c r="H727" s="4">
        <v>0</v>
      </c>
      <c r="I727" s="4">
        <f t="shared" si="11"/>
        <v>1</v>
      </c>
    </row>
    <row r="728" spans="1:9" ht="75" x14ac:dyDescent="0.25">
      <c r="A728" s="2" t="s">
        <v>1282</v>
      </c>
      <c r="B728" s="2" t="s">
        <v>1283</v>
      </c>
      <c r="C728" s="2" t="s">
        <v>135</v>
      </c>
      <c r="D728" s="2" t="s">
        <v>2204</v>
      </c>
      <c r="E728" s="3">
        <v>1</v>
      </c>
      <c r="F728" s="3">
        <v>1</v>
      </c>
      <c r="G728" s="4">
        <v>0</v>
      </c>
      <c r="H728" s="4">
        <v>0</v>
      </c>
      <c r="I728" s="4">
        <f t="shared" si="11"/>
        <v>1</v>
      </c>
    </row>
    <row r="729" spans="1:9" ht="60" x14ac:dyDescent="0.25">
      <c r="A729" s="2" t="s">
        <v>1275</v>
      </c>
      <c r="B729" s="2" t="s">
        <v>1276</v>
      </c>
      <c r="C729" s="2" t="s">
        <v>21</v>
      </c>
      <c r="D729" s="2" t="s">
        <v>2200</v>
      </c>
      <c r="E729" s="3">
        <v>2</v>
      </c>
      <c r="F729" s="3">
        <v>2</v>
      </c>
      <c r="G729" s="4">
        <v>0</v>
      </c>
      <c r="H729" s="4">
        <v>0</v>
      </c>
      <c r="I729" s="4">
        <f t="shared" si="11"/>
        <v>2</v>
      </c>
    </row>
    <row r="730" spans="1:9" ht="75" x14ac:dyDescent="0.25">
      <c r="A730" s="2" t="s">
        <v>1280</v>
      </c>
      <c r="B730" s="2" t="s">
        <v>1281</v>
      </c>
      <c r="C730" s="2" t="s">
        <v>50</v>
      </c>
      <c r="D730" s="2" t="s">
        <v>2203</v>
      </c>
      <c r="E730" s="3">
        <v>1</v>
      </c>
      <c r="F730" s="3">
        <v>1</v>
      </c>
      <c r="G730" s="4">
        <v>0</v>
      </c>
      <c r="H730" s="4">
        <v>0</v>
      </c>
      <c r="I730" s="4">
        <f t="shared" si="11"/>
        <v>1</v>
      </c>
    </row>
    <row r="731" spans="1:9" ht="60" x14ac:dyDescent="0.25">
      <c r="A731" s="2" t="s">
        <v>1240</v>
      </c>
      <c r="B731" s="2" t="s">
        <v>1241</v>
      </c>
      <c r="C731" s="2" t="s">
        <v>56</v>
      </c>
      <c r="D731" s="2" t="s">
        <v>1977</v>
      </c>
      <c r="E731" s="3">
        <v>9</v>
      </c>
      <c r="F731" s="3">
        <v>9</v>
      </c>
      <c r="G731" s="4">
        <v>0</v>
      </c>
      <c r="H731" s="4">
        <v>0</v>
      </c>
      <c r="I731" s="4">
        <f t="shared" si="11"/>
        <v>9</v>
      </c>
    </row>
    <row r="732" spans="1:9" ht="60" x14ac:dyDescent="0.25">
      <c r="A732" s="2" t="s">
        <v>1284</v>
      </c>
      <c r="B732" s="2" t="s">
        <v>1285</v>
      </c>
      <c r="C732" s="2" t="s">
        <v>82</v>
      </c>
      <c r="D732" s="2" t="s">
        <v>2205</v>
      </c>
      <c r="E732" s="3">
        <v>-1</v>
      </c>
      <c r="F732" s="3">
        <v>-1</v>
      </c>
      <c r="G732" s="4">
        <v>0</v>
      </c>
      <c r="H732" s="4">
        <v>0</v>
      </c>
      <c r="I732" s="4">
        <f t="shared" si="11"/>
        <v>-1</v>
      </c>
    </row>
    <row r="733" spans="1:9" ht="60" x14ac:dyDescent="0.25">
      <c r="A733" s="2" t="s">
        <v>1286</v>
      </c>
      <c r="B733" s="2" t="s">
        <v>1287</v>
      </c>
      <c r="C733" s="2" t="s">
        <v>163</v>
      </c>
      <c r="D733" s="2" t="s">
        <v>2206</v>
      </c>
      <c r="E733" s="3">
        <v>-1</v>
      </c>
      <c r="F733" s="3">
        <v>-1</v>
      </c>
      <c r="G733" s="4">
        <v>0</v>
      </c>
      <c r="H733" s="4">
        <v>0</v>
      </c>
      <c r="I733" s="4">
        <f t="shared" si="11"/>
        <v>-1</v>
      </c>
    </row>
    <row r="734" spans="1:9" ht="75" x14ac:dyDescent="0.25">
      <c r="A734" s="2" t="s">
        <v>1288</v>
      </c>
      <c r="B734" s="2" t="s">
        <v>1289</v>
      </c>
      <c r="C734" s="2" t="s">
        <v>109</v>
      </c>
      <c r="D734" s="2" t="s">
        <v>2207</v>
      </c>
      <c r="E734" s="3">
        <v>1</v>
      </c>
      <c r="F734" s="3">
        <v>1</v>
      </c>
      <c r="G734" s="4">
        <v>0</v>
      </c>
      <c r="H734" s="4">
        <v>0</v>
      </c>
      <c r="I734" s="4">
        <f t="shared" si="11"/>
        <v>1</v>
      </c>
    </row>
    <row r="735" spans="1:9" ht="45" x14ac:dyDescent="0.25">
      <c r="A735" s="2" t="s">
        <v>1290</v>
      </c>
      <c r="B735" s="2" t="s">
        <v>2208</v>
      </c>
      <c r="C735" s="2" t="s">
        <v>30</v>
      </c>
      <c r="D735" s="2" t="s">
        <v>2209</v>
      </c>
      <c r="E735" s="3">
        <v>3</v>
      </c>
      <c r="F735" s="3">
        <v>3</v>
      </c>
      <c r="G735" s="4">
        <v>0</v>
      </c>
      <c r="H735" s="4">
        <v>0</v>
      </c>
      <c r="I735" s="4">
        <f t="shared" si="11"/>
        <v>3</v>
      </c>
    </row>
    <row r="736" spans="1:9" ht="60" x14ac:dyDescent="0.25">
      <c r="A736" s="2" t="s">
        <v>1291</v>
      </c>
      <c r="B736" s="2" t="s">
        <v>1292</v>
      </c>
      <c r="C736" s="2" t="s">
        <v>154</v>
      </c>
      <c r="D736" s="2" t="s">
        <v>2210</v>
      </c>
      <c r="E736" s="3">
        <v>6</v>
      </c>
      <c r="F736" s="3">
        <v>6</v>
      </c>
      <c r="G736" s="4">
        <v>0</v>
      </c>
      <c r="H736" s="4">
        <v>0</v>
      </c>
      <c r="I736" s="4">
        <f t="shared" si="11"/>
        <v>6</v>
      </c>
    </row>
    <row r="737" spans="1:9" ht="45" x14ac:dyDescent="0.25">
      <c r="A737" s="2" t="s">
        <v>1293</v>
      </c>
      <c r="B737" s="2" t="s">
        <v>1294</v>
      </c>
      <c r="C737" s="2" t="s">
        <v>15</v>
      </c>
      <c r="D737" s="2" t="s">
        <v>2211</v>
      </c>
      <c r="E737" s="3">
        <v>9</v>
      </c>
      <c r="F737" s="3">
        <v>9</v>
      </c>
      <c r="G737" s="4">
        <v>0</v>
      </c>
      <c r="H737" s="4">
        <v>0</v>
      </c>
      <c r="I737" s="4">
        <f t="shared" si="11"/>
        <v>9</v>
      </c>
    </row>
    <row r="738" spans="1:9" ht="60" x14ac:dyDescent="0.25">
      <c r="A738" s="2" t="s">
        <v>1295</v>
      </c>
      <c r="B738" s="2" t="s">
        <v>2212</v>
      </c>
      <c r="C738" s="2" t="s">
        <v>82</v>
      </c>
      <c r="D738" s="2" t="s">
        <v>2213</v>
      </c>
      <c r="E738" s="3">
        <v>3</v>
      </c>
      <c r="F738" s="3">
        <v>3</v>
      </c>
      <c r="G738" s="4">
        <v>0</v>
      </c>
      <c r="H738" s="4">
        <v>0</v>
      </c>
      <c r="I738" s="4">
        <f t="shared" si="11"/>
        <v>3</v>
      </c>
    </row>
    <row r="739" spans="1:9" ht="60" x14ac:dyDescent="0.25">
      <c r="A739" s="2" t="s">
        <v>1296</v>
      </c>
      <c r="B739" s="2" t="s">
        <v>2214</v>
      </c>
      <c r="C739" s="2" t="s">
        <v>82</v>
      </c>
      <c r="D739" s="2" t="s">
        <v>2215</v>
      </c>
      <c r="E739" s="3">
        <v>4</v>
      </c>
      <c r="F739" s="3">
        <v>4</v>
      </c>
      <c r="G739" s="4">
        <v>0</v>
      </c>
      <c r="H739" s="4">
        <v>0</v>
      </c>
      <c r="I739" s="4">
        <f t="shared" si="11"/>
        <v>4</v>
      </c>
    </row>
    <row r="740" spans="1:9" ht="60" x14ac:dyDescent="0.25">
      <c r="A740" s="2" t="s">
        <v>1297</v>
      </c>
      <c r="B740" s="2" t="s">
        <v>1298</v>
      </c>
      <c r="C740" s="2" t="s">
        <v>146</v>
      </c>
      <c r="D740" s="2" t="s">
        <v>2216</v>
      </c>
      <c r="E740" s="3">
        <v>1</v>
      </c>
      <c r="F740" s="3">
        <v>1</v>
      </c>
      <c r="G740" s="4">
        <v>0</v>
      </c>
      <c r="H740" s="4">
        <v>0</v>
      </c>
      <c r="I740" s="4">
        <f t="shared" si="11"/>
        <v>1</v>
      </c>
    </row>
    <row r="741" spans="1:9" ht="90" x14ac:dyDescent="0.25">
      <c r="A741" s="2" t="s">
        <v>1299</v>
      </c>
      <c r="B741" s="2" t="s">
        <v>1300</v>
      </c>
      <c r="C741" s="2" t="s">
        <v>50</v>
      </c>
      <c r="D741" s="2" t="s">
        <v>2217</v>
      </c>
      <c r="E741" s="3">
        <v>-1</v>
      </c>
      <c r="F741" s="3">
        <v>-1</v>
      </c>
      <c r="G741" s="4">
        <v>0</v>
      </c>
      <c r="H741" s="4">
        <v>0</v>
      </c>
      <c r="I741" s="4">
        <f t="shared" si="11"/>
        <v>-1</v>
      </c>
    </row>
    <row r="742" spans="1:9" ht="75" x14ac:dyDescent="0.25">
      <c r="A742" s="2" t="s">
        <v>1299</v>
      </c>
      <c r="B742" s="2" t="s">
        <v>1300</v>
      </c>
      <c r="C742" s="2" t="s">
        <v>50</v>
      </c>
      <c r="D742" s="2" t="s">
        <v>2203</v>
      </c>
      <c r="E742" s="3">
        <v>1</v>
      </c>
      <c r="F742" s="3">
        <v>1</v>
      </c>
      <c r="G742" s="4">
        <v>0</v>
      </c>
      <c r="H742" s="4">
        <v>0</v>
      </c>
      <c r="I742" s="4">
        <f t="shared" si="11"/>
        <v>1</v>
      </c>
    </row>
    <row r="743" spans="1:9" ht="60" x14ac:dyDescent="0.25">
      <c r="A743" s="2" t="s">
        <v>1301</v>
      </c>
      <c r="B743" s="2" t="s">
        <v>1302</v>
      </c>
      <c r="C743" s="2" t="s">
        <v>131</v>
      </c>
      <c r="D743" s="2" t="s">
        <v>2218</v>
      </c>
      <c r="E743" s="3">
        <v>1</v>
      </c>
      <c r="F743" s="3">
        <v>1</v>
      </c>
      <c r="G743" s="4">
        <v>0</v>
      </c>
      <c r="H743" s="4">
        <v>0</v>
      </c>
      <c r="I743" s="4">
        <f t="shared" si="11"/>
        <v>1</v>
      </c>
    </row>
    <row r="744" spans="1:9" ht="75" x14ac:dyDescent="0.25">
      <c r="A744" s="2" t="s">
        <v>1303</v>
      </c>
      <c r="B744" s="2" t="s">
        <v>1304</v>
      </c>
      <c r="C744" s="2" t="s">
        <v>70</v>
      </c>
      <c r="D744" s="2" t="s">
        <v>2219</v>
      </c>
      <c r="E744" s="3">
        <v>1</v>
      </c>
      <c r="F744" s="3">
        <v>1</v>
      </c>
      <c r="G744" s="4">
        <v>0</v>
      </c>
      <c r="H744" s="4">
        <v>0</v>
      </c>
      <c r="I744" s="4">
        <f t="shared" si="11"/>
        <v>1</v>
      </c>
    </row>
    <row r="745" spans="1:9" ht="60" x14ac:dyDescent="0.25">
      <c r="A745" s="2" t="s">
        <v>1305</v>
      </c>
      <c r="B745" s="2" t="s">
        <v>2220</v>
      </c>
      <c r="C745" s="2" t="s">
        <v>154</v>
      </c>
      <c r="D745" s="2" t="s">
        <v>2221</v>
      </c>
      <c r="E745" s="3">
        <v>1</v>
      </c>
      <c r="F745" s="3">
        <v>1</v>
      </c>
      <c r="G745" s="4">
        <v>0</v>
      </c>
      <c r="H745" s="4">
        <v>0</v>
      </c>
      <c r="I745" s="4">
        <f t="shared" si="11"/>
        <v>1</v>
      </c>
    </row>
    <row r="746" spans="1:9" ht="45" x14ac:dyDescent="0.25">
      <c r="A746" s="2" t="s">
        <v>1306</v>
      </c>
      <c r="B746" s="2" t="s">
        <v>1307</v>
      </c>
      <c r="C746" s="2" t="s">
        <v>109</v>
      </c>
      <c r="D746" s="2" t="s">
        <v>2222</v>
      </c>
      <c r="E746" s="3">
        <v>1</v>
      </c>
      <c r="F746" s="3">
        <v>1</v>
      </c>
      <c r="G746" s="4">
        <v>0</v>
      </c>
      <c r="H746" s="4">
        <v>0</v>
      </c>
      <c r="I746" s="4">
        <f t="shared" si="11"/>
        <v>1</v>
      </c>
    </row>
    <row r="747" spans="1:9" ht="75" x14ac:dyDescent="0.25">
      <c r="A747" s="2" t="s">
        <v>1308</v>
      </c>
      <c r="B747" s="2" t="s">
        <v>1309</v>
      </c>
      <c r="C747" s="2" t="s">
        <v>56</v>
      </c>
      <c r="D747" s="2" t="s">
        <v>2223</v>
      </c>
      <c r="E747" s="3">
        <v>1</v>
      </c>
      <c r="F747" s="3">
        <v>1</v>
      </c>
      <c r="G747" s="4">
        <v>0</v>
      </c>
      <c r="H747" s="4">
        <v>0</v>
      </c>
      <c r="I747" s="4">
        <f t="shared" si="11"/>
        <v>1</v>
      </c>
    </row>
    <row r="748" spans="1:9" ht="75" x14ac:dyDescent="0.25">
      <c r="A748" s="2" t="s">
        <v>1310</v>
      </c>
      <c r="B748" s="2" t="s">
        <v>2224</v>
      </c>
      <c r="C748" s="2" t="s">
        <v>70</v>
      </c>
      <c r="D748" s="2" t="s">
        <v>2225</v>
      </c>
      <c r="E748" s="3">
        <v>7</v>
      </c>
      <c r="F748" s="3">
        <v>7</v>
      </c>
      <c r="G748" s="4">
        <v>0</v>
      </c>
      <c r="H748" s="4">
        <v>0</v>
      </c>
      <c r="I748" s="4">
        <f t="shared" si="11"/>
        <v>7</v>
      </c>
    </row>
    <row r="749" spans="1:9" ht="90" x14ac:dyDescent="0.25">
      <c r="A749" s="2" t="s">
        <v>1311</v>
      </c>
      <c r="B749" s="2" t="s">
        <v>1312</v>
      </c>
      <c r="C749" s="2" t="s">
        <v>70</v>
      </c>
      <c r="D749" s="2" t="s">
        <v>2226</v>
      </c>
      <c r="E749" s="3">
        <v>4</v>
      </c>
      <c r="F749" s="3">
        <v>4</v>
      </c>
      <c r="G749" s="4">
        <v>0</v>
      </c>
      <c r="H749" s="4">
        <v>0</v>
      </c>
      <c r="I749" s="4">
        <f t="shared" si="11"/>
        <v>4</v>
      </c>
    </row>
    <row r="750" spans="1:9" ht="75" x14ac:dyDescent="0.25">
      <c r="A750" s="2" t="s">
        <v>1311</v>
      </c>
      <c r="B750" s="2" t="s">
        <v>1312</v>
      </c>
      <c r="C750" s="2" t="s">
        <v>70</v>
      </c>
      <c r="D750" s="2" t="s">
        <v>1569</v>
      </c>
      <c r="E750" s="3">
        <v>-1</v>
      </c>
      <c r="F750" s="3">
        <v>-1</v>
      </c>
      <c r="G750" s="4">
        <v>0</v>
      </c>
      <c r="H750" s="4">
        <v>0</v>
      </c>
      <c r="I750" s="4">
        <f t="shared" si="11"/>
        <v>-1</v>
      </c>
    </row>
    <row r="751" spans="1:9" ht="60" x14ac:dyDescent="0.25">
      <c r="A751" s="2" t="s">
        <v>1313</v>
      </c>
      <c r="B751" s="2" t="s">
        <v>310</v>
      </c>
      <c r="C751" s="2" t="s">
        <v>82</v>
      </c>
      <c r="D751" s="2" t="s">
        <v>2227</v>
      </c>
      <c r="E751" s="3">
        <v>1</v>
      </c>
      <c r="F751" s="3">
        <v>1</v>
      </c>
      <c r="G751" s="4">
        <v>0</v>
      </c>
      <c r="H751" s="4">
        <v>0</v>
      </c>
      <c r="I751" s="4">
        <f t="shared" si="11"/>
        <v>1</v>
      </c>
    </row>
    <row r="752" spans="1:9" ht="45" x14ac:dyDescent="0.25">
      <c r="A752" s="2" t="s">
        <v>1314</v>
      </c>
      <c r="B752" s="2" t="s">
        <v>1315</v>
      </c>
      <c r="C752" s="2" t="s">
        <v>42</v>
      </c>
      <c r="D752" s="2" t="s">
        <v>2228</v>
      </c>
      <c r="E752" s="3">
        <v>1</v>
      </c>
      <c r="F752" s="3">
        <v>1</v>
      </c>
      <c r="G752" s="4">
        <v>0</v>
      </c>
      <c r="H752" s="4">
        <v>0</v>
      </c>
      <c r="I752" s="4">
        <f t="shared" si="11"/>
        <v>1</v>
      </c>
    </row>
    <row r="753" spans="1:9" ht="60" x14ac:dyDescent="0.25">
      <c r="A753" s="2" t="s">
        <v>1316</v>
      </c>
      <c r="B753" s="2" t="s">
        <v>1317</v>
      </c>
      <c r="C753" s="2" t="s">
        <v>30</v>
      </c>
      <c r="D753" s="2" t="s">
        <v>2229</v>
      </c>
      <c r="E753" s="3">
        <v>1</v>
      </c>
      <c r="F753" s="3">
        <v>1</v>
      </c>
      <c r="G753" s="4">
        <v>0</v>
      </c>
      <c r="H753" s="4">
        <v>0</v>
      </c>
      <c r="I753" s="4">
        <f t="shared" si="11"/>
        <v>1</v>
      </c>
    </row>
    <row r="754" spans="1:9" ht="60" x14ac:dyDescent="0.25">
      <c r="A754" s="2" t="s">
        <v>1318</v>
      </c>
      <c r="B754" s="2" t="s">
        <v>1319</v>
      </c>
      <c r="C754" s="2" t="s">
        <v>15</v>
      </c>
      <c r="D754" s="2" t="s">
        <v>2230</v>
      </c>
      <c r="E754" s="3">
        <v>1</v>
      </c>
      <c r="F754" s="3">
        <v>1</v>
      </c>
      <c r="G754" s="4">
        <v>0</v>
      </c>
      <c r="H754" s="4">
        <v>0</v>
      </c>
      <c r="I754" s="4">
        <f t="shared" si="11"/>
        <v>1</v>
      </c>
    </row>
    <row r="755" spans="1:9" ht="90" x14ac:dyDescent="0.25">
      <c r="A755" s="2" t="s">
        <v>1320</v>
      </c>
      <c r="B755" s="2" t="s">
        <v>2231</v>
      </c>
      <c r="C755" s="2" t="s">
        <v>138</v>
      </c>
      <c r="D755" s="2" t="s">
        <v>2232</v>
      </c>
      <c r="E755" s="3">
        <v>2</v>
      </c>
      <c r="F755" s="3">
        <v>2</v>
      </c>
      <c r="G755" s="4">
        <v>0</v>
      </c>
      <c r="H755" s="4">
        <v>0</v>
      </c>
      <c r="I755" s="4">
        <f t="shared" si="11"/>
        <v>2</v>
      </c>
    </row>
    <row r="756" spans="1:9" ht="75" x14ac:dyDescent="0.25">
      <c r="A756" s="2" t="s">
        <v>1321</v>
      </c>
      <c r="B756" s="2" t="s">
        <v>1322</v>
      </c>
      <c r="C756" s="2" t="s">
        <v>50</v>
      </c>
      <c r="D756" s="2" t="s">
        <v>2233</v>
      </c>
      <c r="E756" s="3">
        <v>1</v>
      </c>
      <c r="F756" s="3">
        <v>1</v>
      </c>
      <c r="G756" s="4">
        <v>0</v>
      </c>
      <c r="H756" s="4">
        <v>0</v>
      </c>
      <c r="I756" s="4">
        <f t="shared" si="11"/>
        <v>1</v>
      </c>
    </row>
    <row r="757" spans="1:9" ht="60" x14ac:dyDescent="0.25">
      <c r="A757" s="2" t="s">
        <v>1323</v>
      </c>
      <c r="B757" s="2" t="s">
        <v>1324</v>
      </c>
      <c r="C757" s="2" t="s">
        <v>21</v>
      </c>
      <c r="D757" s="2" t="s">
        <v>2234</v>
      </c>
      <c r="E757" s="3">
        <v>1</v>
      </c>
      <c r="F757" s="3">
        <v>1</v>
      </c>
      <c r="G757" s="4">
        <v>0</v>
      </c>
      <c r="H757" s="4">
        <v>0</v>
      </c>
      <c r="I757" s="4">
        <f t="shared" si="11"/>
        <v>1</v>
      </c>
    </row>
    <row r="758" spans="1:9" ht="60" x14ac:dyDescent="0.25">
      <c r="A758" s="2" t="s">
        <v>1325</v>
      </c>
      <c r="B758" s="2" t="s">
        <v>1326</v>
      </c>
      <c r="C758" s="2" t="s">
        <v>82</v>
      </c>
      <c r="D758" s="2" t="s">
        <v>2235</v>
      </c>
      <c r="E758" s="3">
        <v>3</v>
      </c>
      <c r="F758" s="3">
        <v>3</v>
      </c>
      <c r="G758" s="4">
        <v>0</v>
      </c>
      <c r="H758" s="4">
        <v>0</v>
      </c>
      <c r="I758" s="4">
        <f t="shared" si="11"/>
        <v>3</v>
      </c>
    </row>
    <row r="759" spans="1:9" ht="75" x14ac:dyDescent="0.25">
      <c r="A759" s="2" t="s">
        <v>1327</v>
      </c>
      <c r="B759" s="2" t="s">
        <v>1328</v>
      </c>
      <c r="C759" s="2" t="s">
        <v>105</v>
      </c>
      <c r="D759" s="2" t="s">
        <v>2236</v>
      </c>
      <c r="E759" s="3">
        <v>2</v>
      </c>
      <c r="F759" s="3">
        <v>2</v>
      </c>
      <c r="G759" s="4">
        <v>0</v>
      </c>
      <c r="H759" s="4">
        <v>0</v>
      </c>
      <c r="I759" s="4">
        <f t="shared" si="11"/>
        <v>2</v>
      </c>
    </row>
    <row r="760" spans="1:9" ht="60" x14ac:dyDescent="0.25">
      <c r="A760" s="2" t="s">
        <v>1329</v>
      </c>
      <c r="B760" s="2" t="s">
        <v>1330</v>
      </c>
      <c r="C760" s="2" t="s">
        <v>56</v>
      </c>
      <c r="D760" s="2" t="s">
        <v>2237</v>
      </c>
      <c r="E760" s="3">
        <v>1</v>
      </c>
      <c r="F760" s="3">
        <v>1</v>
      </c>
      <c r="G760" s="4">
        <v>0</v>
      </c>
      <c r="H760" s="4">
        <v>0</v>
      </c>
      <c r="I760" s="4">
        <f t="shared" si="11"/>
        <v>1</v>
      </c>
    </row>
    <row r="761" spans="1:9" ht="75" x14ac:dyDescent="0.25">
      <c r="A761" s="2" t="s">
        <v>1329</v>
      </c>
      <c r="B761" s="2" t="s">
        <v>1330</v>
      </c>
      <c r="C761" s="2" t="s">
        <v>56</v>
      </c>
      <c r="D761" s="2" t="s">
        <v>2238</v>
      </c>
      <c r="E761" s="3">
        <v>1</v>
      </c>
      <c r="F761" s="3">
        <v>1</v>
      </c>
      <c r="G761" s="4">
        <v>0</v>
      </c>
      <c r="H761" s="4">
        <v>0</v>
      </c>
      <c r="I761" s="4">
        <f t="shared" si="11"/>
        <v>1</v>
      </c>
    </row>
    <row r="762" spans="1:9" ht="75" x14ac:dyDescent="0.25">
      <c r="A762" s="2" t="s">
        <v>45</v>
      </c>
      <c r="B762" s="2" t="s">
        <v>1331</v>
      </c>
      <c r="C762" s="2" t="s">
        <v>47</v>
      </c>
      <c r="D762" s="2" t="s">
        <v>2239</v>
      </c>
      <c r="E762" s="3">
        <v>2</v>
      </c>
      <c r="F762" s="3">
        <v>2</v>
      </c>
      <c r="G762" s="4">
        <v>0</v>
      </c>
      <c r="H762" s="4">
        <v>0</v>
      </c>
      <c r="I762" s="4">
        <f t="shared" si="11"/>
        <v>2</v>
      </c>
    </row>
    <row r="763" spans="1:9" ht="75" x14ac:dyDescent="0.25">
      <c r="A763" s="2" t="s">
        <v>1332</v>
      </c>
      <c r="B763" s="2" t="s">
        <v>1333</v>
      </c>
      <c r="C763" s="2" t="s">
        <v>170</v>
      </c>
      <c r="D763" s="2" t="s">
        <v>2240</v>
      </c>
      <c r="E763" s="3">
        <v>1</v>
      </c>
      <c r="F763" s="3">
        <v>1</v>
      </c>
      <c r="G763" s="4">
        <v>0</v>
      </c>
      <c r="H763" s="4">
        <v>0</v>
      </c>
      <c r="I763" s="4">
        <f t="shared" si="11"/>
        <v>1</v>
      </c>
    </row>
    <row r="764" spans="1:9" ht="45" x14ac:dyDescent="0.25">
      <c r="A764" s="2" t="s">
        <v>1334</v>
      </c>
      <c r="B764" s="2" t="s">
        <v>141</v>
      </c>
      <c r="C764" s="2" t="s">
        <v>9</v>
      </c>
      <c r="D764" s="2" t="s">
        <v>2241</v>
      </c>
      <c r="E764" s="3">
        <v>1</v>
      </c>
      <c r="F764" s="3">
        <v>1</v>
      </c>
      <c r="G764" s="4">
        <v>0</v>
      </c>
      <c r="H764" s="4">
        <v>0</v>
      </c>
      <c r="I764" s="4">
        <f t="shared" si="11"/>
        <v>1</v>
      </c>
    </row>
    <row r="765" spans="1:9" ht="75" x14ac:dyDescent="0.25">
      <c r="A765" s="2" t="s">
        <v>1335</v>
      </c>
      <c r="B765" s="2" t="s">
        <v>276</v>
      </c>
      <c r="C765" s="2" t="s">
        <v>92</v>
      </c>
      <c r="D765" s="2" t="s">
        <v>2242</v>
      </c>
      <c r="E765" s="3">
        <v>1</v>
      </c>
      <c r="F765" s="3">
        <v>1</v>
      </c>
      <c r="G765" s="4">
        <v>0</v>
      </c>
      <c r="H765" s="4">
        <v>0</v>
      </c>
      <c r="I765" s="4">
        <f t="shared" si="11"/>
        <v>1</v>
      </c>
    </row>
    <row r="766" spans="1:9" ht="60" x14ac:dyDescent="0.25">
      <c r="A766" s="2" t="s">
        <v>1336</v>
      </c>
      <c r="B766" s="2" t="s">
        <v>1337</v>
      </c>
      <c r="C766" s="2" t="s">
        <v>15</v>
      </c>
      <c r="D766" s="2" t="s">
        <v>2243</v>
      </c>
      <c r="E766" s="3">
        <v>1</v>
      </c>
      <c r="F766" s="3">
        <v>1</v>
      </c>
      <c r="G766" s="4">
        <v>0</v>
      </c>
      <c r="H766" s="4">
        <v>0</v>
      </c>
      <c r="I766" s="4">
        <f t="shared" si="11"/>
        <v>1</v>
      </c>
    </row>
    <row r="767" spans="1:9" ht="60" x14ac:dyDescent="0.25">
      <c r="A767" s="2" t="s">
        <v>13</v>
      </c>
      <c r="B767" s="2" t="s">
        <v>14</v>
      </c>
      <c r="C767" s="2" t="s">
        <v>15</v>
      </c>
      <c r="D767" s="2" t="s">
        <v>1550</v>
      </c>
      <c r="E767" s="3">
        <v>4</v>
      </c>
      <c r="F767" s="3">
        <v>4</v>
      </c>
      <c r="G767" s="4">
        <v>0</v>
      </c>
      <c r="H767" s="4">
        <v>0</v>
      </c>
      <c r="I767" s="4">
        <f t="shared" si="11"/>
        <v>4</v>
      </c>
    </row>
    <row r="768" spans="1:9" ht="60" x14ac:dyDescent="0.25">
      <c r="A768" s="2" t="s">
        <v>1338</v>
      </c>
      <c r="B768" s="2" t="s">
        <v>1339</v>
      </c>
      <c r="C768" s="2" t="s">
        <v>6</v>
      </c>
      <c r="D768" s="2" t="s">
        <v>2244</v>
      </c>
      <c r="E768" s="3">
        <v>1</v>
      </c>
      <c r="F768" s="3">
        <v>1</v>
      </c>
      <c r="G768" s="4">
        <v>0</v>
      </c>
      <c r="H768" s="4">
        <v>0</v>
      </c>
      <c r="I768" s="4">
        <f t="shared" si="11"/>
        <v>1</v>
      </c>
    </row>
    <row r="769" spans="1:9" ht="60" x14ac:dyDescent="0.25">
      <c r="A769" s="2" t="s">
        <v>1340</v>
      </c>
      <c r="B769" s="2" t="s">
        <v>1341</v>
      </c>
      <c r="C769" s="2" t="s">
        <v>82</v>
      </c>
      <c r="D769" s="2" t="s">
        <v>2245</v>
      </c>
      <c r="E769" s="3">
        <v>1</v>
      </c>
      <c r="F769" s="3">
        <v>1</v>
      </c>
      <c r="G769" s="4">
        <v>0</v>
      </c>
      <c r="H769" s="4">
        <v>0</v>
      </c>
      <c r="I769" s="4">
        <f t="shared" si="11"/>
        <v>1</v>
      </c>
    </row>
    <row r="770" spans="1:9" ht="75" x14ac:dyDescent="0.25">
      <c r="A770" s="2" t="s">
        <v>16</v>
      </c>
      <c r="B770" s="2" t="s">
        <v>17</v>
      </c>
      <c r="C770" s="2" t="s">
        <v>18</v>
      </c>
      <c r="D770" s="2" t="s">
        <v>1551</v>
      </c>
      <c r="E770" s="3">
        <v>1</v>
      </c>
      <c r="F770" s="3">
        <v>1</v>
      </c>
      <c r="G770" s="4">
        <v>0</v>
      </c>
      <c r="H770" s="4">
        <v>0</v>
      </c>
      <c r="I770" s="4">
        <f t="shared" si="11"/>
        <v>1</v>
      </c>
    </row>
    <row r="771" spans="1:9" ht="60" x14ac:dyDescent="0.25">
      <c r="A771" s="2" t="s">
        <v>1342</v>
      </c>
      <c r="B771" s="2" t="s">
        <v>1343</v>
      </c>
      <c r="C771" s="2" t="s">
        <v>82</v>
      </c>
      <c r="D771" s="2" t="s">
        <v>2246</v>
      </c>
      <c r="E771" s="3">
        <v>1</v>
      </c>
      <c r="F771" s="3">
        <v>1</v>
      </c>
      <c r="G771" s="4">
        <v>0</v>
      </c>
      <c r="H771" s="4">
        <v>0</v>
      </c>
      <c r="I771" s="4">
        <f t="shared" si="11"/>
        <v>1</v>
      </c>
    </row>
    <row r="772" spans="1:9" ht="75" x14ac:dyDescent="0.25">
      <c r="A772" s="2" t="s">
        <v>1344</v>
      </c>
      <c r="B772" s="2" t="s">
        <v>2247</v>
      </c>
      <c r="C772" s="2" t="s">
        <v>105</v>
      </c>
      <c r="D772" s="2" t="s">
        <v>2248</v>
      </c>
      <c r="E772" s="3">
        <v>1</v>
      </c>
      <c r="F772" s="3">
        <v>1</v>
      </c>
      <c r="G772" s="4">
        <v>0</v>
      </c>
      <c r="H772" s="4">
        <v>0</v>
      </c>
      <c r="I772" s="4">
        <f t="shared" si="11"/>
        <v>1</v>
      </c>
    </row>
    <row r="773" spans="1:9" ht="75" x14ac:dyDescent="0.25">
      <c r="A773" s="2" t="s">
        <v>1345</v>
      </c>
      <c r="B773" s="2" t="s">
        <v>1346</v>
      </c>
      <c r="C773" s="2" t="s">
        <v>167</v>
      </c>
      <c r="D773" s="2" t="s">
        <v>2249</v>
      </c>
      <c r="E773" s="3">
        <v>6</v>
      </c>
      <c r="F773" s="3">
        <v>6</v>
      </c>
      <c r="G773" s="4">
        <v>0</v>
      </c>
      <c r="H773" s="4">
        <v>0</v>
      </c>
      <c r="I773" s="4">
        <f t="shared" ref="I773:I836" si="12">SUM(F773:G773)</f>
        <v>6</v>
      </c>
    </row>
    <row r="774" spans="1:9" ht="75" x14ac:dyDescent="0.25">
      <c r="A774" s="2" t="s">
        <v>1347</v>
      </c>
      <c r="B774" s="2" t="s">
        <v>1348</v>
      </c>
      <c r="C774" s="2" t="s">
        <v>278</v>
      </c>
      <c r="D774" s="2" t="s">
        <v>2250</v>
      </c>
      <c r="E774" s="3">
        <v>1</v>
      </c>
      <c r="F774" s="3">
        <v>1</v>
      </c>
      <c r="G774" s="4">
        <v>0</v>
      </c>
      <c r="H774" s="4">
        <v>0</v>
      </c>
      <c r="I774" s="4">
        <f t="shared" si="12"/>
        <v>1</v>
      </c>
    </row>
    <row r="775" spans="1:9" ht="75" x14ac:dyDescent="0.25">
      <c r="A775" s="2" t="s">
        <v>1349</v>
      </c>
      <c r="B775" s="2" t="s">
        <v>2251</v>
      </c>
      <c r="C775" s="2" t="s">
        <v>189</v>
      </c>
      <c r="D775" s="2" t="s">
        <v>2252</v>
      </c>
      <c r="E775" s="3">
        <v>5</v>
      </c>
      <c r="F775" s="3">
        <v>5</v>
      </c>
      <c r="G775" s="4">
        <v>0</v>
      </c>
      <c r="H775" s="4">
        <v>0</v>
      </c>
      <c r="I775" s="4">
        <f t="shared" si="12"/>
        <v>5</v>
      </c>
    </row>
    <row r="776" spans="1:9" ht="75" x14ac:dyDescent="0.25">
      <c r="A776" s="2" t="s">
        <v>4</v>
      </c>
      <c r="B776" s="2" t="s">
        <v>5</v>
      </c>
      <c r="C776" s="2" t="s">
        <v>6</v>
      </c>
      <c r="D776" s="2" t="s">
        <v>1547</v>
      </c>
      <c r="E776" s="3">
        <v>4</v>
      </c>
      <c r="F776" s="3">
        <v>4</v>
      </c>
      <c r="G776" s="4">
        <v>0</v>
      </c>
      <c r="H776" s="4">
        <v>0</v>
      </c>
      <c r="I776" s="4">
        <f t="shared" si="12"/>
        <v>4</v>
      </c>
    </row>
    <row r="777" spans="1:9" ht="45" x14ac:dyDescent="0.25">
      <c r="A777" s="2" t="s">
        <v>7</v>
      </c>
      <c r="B777" s="2" t="s">
        <v>8</v>
      </c>
      <c r="C777" s="2" t="s">
        <v>9</v>
      </c>
      <c r="D777" s="2" t="s">
        <v>1548</v>
      </c>
      <c r="E777" s="3">
        <v>3</v>
      </c>
      <c r="F777" s="3">
        <v>3</v>
      </c>
      <c r="G777" s="4">
        <v>0</v>
      </c>
      <c r="H777" s="4">
        <v>0</v>
      </c>
      <c r="I777" s="4">
        <f t="shared" si="12"/>
        <v>3</v>
      </c>
    </row>
    <row r="778" spans="1:9" ht="60" x14ac:dyDescent="0.25">
      <c r="A778" s="2" t="s">
        <v>1350</v>
      </c>
      <c r="B778" s="2" t="s">
        <v>1351</v>
      </c>
      <c r="C778" s="2" t="s">
        <v>82</v>
      </c>
      <c r="D778" s="2" t="s">
        <v>2253</v>
      </c>
      <c r="E778" s="3">
        <v>1</v>
      </c>
      <c r="F778" s="3">
        <v>1</v>
      </c>
      <c r="G778" s="4">
        <v>0</v>
      </c>
      <c r="H778" s="4">
        <v>0</v>
      </c>
      <c r="I778" s="4">
        <f t="shared" si="12"/>
        <v>1</v>
      </c>
    </row>
    <row r="779" spans="1:9" ht="45" x14ac:dyDescent="0.25">
      <c r="A779" s="2" t="s">
        <v>1352</v>
      </c>
      <c r="B779" s="2" t="s">
        <v>1353</v>
      </c>
      <c r="C779" s="2" t="s">
        <v>82</v>
      </c>
      <c r="D779" s="2" t="s">
        <v>2254</v>
      </c>
      <c r="E779" s="3">
        <v>2</v>
      </c>
      <c r="F779" s="3">
        <v>2</v>
      </c>
      <c r="G779" s="4">
        <v>0</v>
      </c>
      <c r="H779" s="4">
        <v>0</v>
      </c>
      <c r="I779" s="4">
        <f t="shared" si="12"/>
        <v>2</v>
      </c>
    </row>
    <row r="780" spans="1:9" ht="60" x14ac:dyDescent="0.25">
      <c r="A780" s="2" t="s">
        <v>10</v>
      </c>
      <c r="B780" s="2" t="s">
        <v>11</v>
      </c>
      <c r="C780" s="2" t="s">
        <v>12</v>
      </c>
      <c r="D780" s="2" t="s">
        <v>1549</v>
      </c>
      <c r="E780" s="3">
        <v>1</v>
      </c>
      <c r="F780" s="3">
        <v>1</v>
      </c>
      <c r="G780" s="4">
        <v>0</v>
      </c>
      <c r="H780" s="4">
        <v>0</v>
      </c>
      <c r="I780" s="4">
        <f t="shared" si="12"/>
        <v>1</v>
      </c>
    </row>
    <row r="781" spans="1:9" ht="75" x14ac:dyDescent="0.25">
      <c r="A781" s="2" t="s">
        <v>1354</v>
      </c>
      <c r="B781" s="2" t="s">
        <v>2255</v>
      </c>
      <c r="C781" s="2" t="s">
        <v>167</v>
      </c>
      <c r="D781" s="2" t="s">
        <v>2249</v>
      </c>
      <c r="E781" s="3">
        <v>1</v>
      </c>
      <c r="F781" s="3">
        <v>1</v>
      </c>
      <c r="G781" s="4">
        <v>0</v>
      </c>
      <c r="H781" s="4">
        <v>0</v>
      </c>
      <c r="I781" s="4">
        <f t="shared" si="12"/>
        <v>1</v>
      </c>
    </row>
    <row r="782" spans="1:9" ht="60" x14ac:dyDescent="0.25">
      <c r="A782" s="2" t="s">
        <v>1355</v>
      </c>
      <c r="B782" s="2" t="s">
        <v>2256</v>
      </c>
      <c r="C782" s="2" t="s">
        <v>135</v>
      </c>
      <c r="D782" s="2" t="s">
        <v>2257</v>
      </c>
      <c r="E782" s="3">
        <v>1</v>
      </c>
      <c r="F782" s="3">
        <v>1</v>
      </c>
      <c r="G782" s="4">
        <v>0</v>
      </c>
      <c r="H782" s="4">
        <v>0</v>
      </c>
      <c r="I782" s="4">
        <f t="shared" si="12"/>
        <v>1</v>
      </c>
    </row>
    <row r="783" spans="1:9" ht="60" x14ac:dyDescent="0.25">
      <c r="A783" s="2" t="s">
        <v>1356</v>
      </c>
      <c r="B783" s="2" t="s">
        <v>1357</v>
      </c>
      <c r="C783" s="2" t="s">
        <v>163</v>
      </c>
      <c r="D783" s="2" t="s">
        <v>2258</v>
      </c>
      <c r="E783" s="3">
        <v>1</v>
      </c>
      <c r="F783" s="3">
        <v>1</v>
      </c>
      <c r="G783" s="4">
        <v>0</v>
      </c>
      <c r="H783" s="4">
        <v>0</v>
      </c>
      <c r="I783" s="4">
        <f t="shared" si="12"/>
        <v>1</v>
      </c>
    </row>
    <row r="784" spans="1:9" ht="60" x14ac:dyDescent="0.25">
      <c r="A784" s="2" t="s">
        <v>1358</v>
      </c>
      <c r="B784" s="2" t="s">
        <v>1359</v>
      </c>
      <c r="C784" s="2" t="s">
        <v>39</v>
      </c>
      <c r="D784" s="2" t="s">
        <v>2259</v>
      </c>
      <c r="E784" s="3">
        <v>1</v>
      </c>
      <c r="F784" s="3">
        <v>1</v>
      </c>
      <c r="G784" s="4">
        <v>0</v>
      </c>
      <c r="H784" s="4">
        <v>0</v>
      </c>
      <c r="I784" s="4">
        <f t="shared" si="12"/>
        <v>1</v>
      </c>
    </row>
    <row r="785" spans="1:9" ht="60" x14ac:dyDescent="0.25">
      <c r="A785" s="2" t="s">
        <v>1360</v>
      </c>
      <c r="B785" s="2" t="s">
        <v>2260</v>
      </c>
      <c r="C785" s="2" t="s">
        <v>158</v>
      </c>
      <c r="D785" s="2" t="s">
        <v>2261</v>
      </c>
      <c r="E785" s="3">
        <v>1</v>
      </c>
      <c r="F785" s="3">
        <v>1</v>
      </c>
      <c r="G785" s="4">
        <v>0</v>
      </c>
      <c r="H785" s="4">
        <v>0</v>
      </c>
      <c r="I785" s="4">
        <f t="shared" si="12"/>
        <v>1</v>
      </c>
    </row>
    <row r="786" spans="1:9" ht="75" x14ac:dyDescent="0.25">
      <c r="A786" s="2" t="s">
        <v>1361</v>
      </c>
      <c r="B786" s="2" t="s">
        <v>1362</v>
      </c>
      <c r="C786" s="2" t="s">
        <v>18</v>
      </c>
      <c r="D786" s="2" t="s">
        <v>2262</v>
      </c>
      <c r="E786" s="3">
        <v>1</v>
      </c>
      <c r="F786" s="3">
        <v>1</v>
      </c>
      <c r="G786" s="4">
        <v>0</v>
      </c>
      <c r="H786" s="4">
        <v>0</v>
      </c>
      <c r="I786" s="4">
        <f t="shared" si="12"/>
        <v>1</v>
      </c>
    </row>
    <row r="787" spans="1:9" ht="45" x14ac:dyDescent="0.25">
      <c r="A787" s="2" t="s">
        <v>1363</v>
      </c>
      <c r="B787" s="2" t="s">
        <v>1364</v>
      </c>
      <c r="C787" s="2" t="s">
        <v>70</v>
      </c>
      <c r="D787" s="2" t="s">
        <v>2263</v>
      </c>
      <c r="E787" s="3">
        <v>2</v>
      </c>
      <c r="F787" s="3">
        <v>2</v>
      </c>
      <c r="G787" s="4">
        <v>0</v>
      </c>
      <c r="H787" s="4">
        <v>0</v>
      </c>
      <c r="I787" s="4">
        <f t="shared" si="12"/>
        <v>2</v>
      </c>
    </row>
    <row r="788" spans="1:9" ht="45" x14ac:dyDescent="0.25">
      <c r="A788" s="2" t="s">
        <v>1365</v>
      </c>
      <c r="B788" s="2" t="s">
        <v>1366</v>
      </c>
      <c r="C788" s="2" t="s">
        <v>154</v>
      </c>
      <c r="D788" s="2" t="s">
        <v>2264</v>
      </c>
      <c r="E788" s="3">
        <v>1</v>
      </c>
      <c r="F788" s="3">
        <v>1</v>
      </c>
      <c r="G788" s="4">
        <v>0</v>
      </c>
      <c r="H788" s="4">
        <v>0</v>
      </c>
      <c r="I788" s="4">
        <f t="shared" si="12"/>
        <v>1</v>
      </c>
    </row>
    <row r="789" spans="1:9" ht="45" x14ac:dyDescent="0.25">
      <c r="A789" s="2" t="s">
        <v>1367</v>
      </c>
      <c r="B789" s="2" t="s">
        <v>1368</v>
      </c>
      <c r="C789" s="2" t="s">
        <v>15</v>
      </c>
      <c r="D789" s="2" t="s">
        <v>2265</v>
      </c>
      <c r="E789" s="3">
        <v>1</v>
      </c>
      <c r="F789" s="3">
        <v>1</v>
      </c>
      <c r="G789" s="4">
        <v>0</v>
      </c>
      <c r="H789" s="4">
        <v>0</v>
      </c>
      <c r="I789" s="4">
        <f t="shared" si="12"/>
        <v>1</v>
      </c>
    </row>
    <row r="790" spans="1:9" ht="60" x14ac:dyDescent="0.25">
      <c r="A790" s="2" t="s">
        <v>1369</v>
      </c>
      <c r="B790" s="2" t="s">
        <v>2266</v>
      </c>
      <c r="C790" s="2" t="s">
        <v>119</v>
      </c>
      <c r="D790" s="2" t="s">
        <v>2267</v>
      </c>
      <c r="E790" s="3">
        <v>1</v>
      </c>
      <c r="F790" s="3">
        <v>1</v>
      </c>
      <c r="G790" s="4">
        <v>0</v>
      </c>
      <c r="H790" s="4">
        <v>0</v>
      </c>
      <c r="I790" s="4">
        <f t="shared" si="12"/>
        <v>1</v>
      </c>
    </row>
    <row r="791" spans="1:9" ht="45" x14ac:dyDescent="0.25">
      <c r="A791" s="2" t="s">
        <v>1370</v>
      </c>
      <c r="B791" s="2" t="s">
        <v>2268</v>
      </c>
      <c r="C791" s="2" t="s">
        <v>82</v>
      </c>
      <c r="D791" s="2" t="s">
        <v>2269</v>
      </c>
      <c r="E791" s="3">
        <v>1</v>
      </c>
      <c r="F791" s="3">
        <v>1</v>
      </c>
      <c r="G791" s="4">
        <v>0</v>
      </c>
      <c r="H791" s="4">
        <v>0</v>
      </c>
      <c r="I791" s="4">
        <f t="shared" si="12"/>
        <v>1</v>
      </c>
    </row>
    <row r="792" spans="1:9" ht="75" x14ac:dyDescent="0.25">
      <c r="A792" s="2" t="s">
        <v>1371</v>
      </c>
      <c r="B792" s="2" t="s">
        <v>1372</v>
      </c>
      <c r="C792" s="2" t="s">
        <v>170</v>
      </c>
      <c r="D792" s="2" t="s">
        <v>2270</v>
      </c>
      <c r="E792" s="3">
        <v>1</v>
      </c>
      <c r="F792" s="3">
        <v>1</v>
      </c>
      <c r="G792" s="4">
        <v>0</v>
      </c>
      <c r="H792" s="4">
        <v>0</v>
      </c>
      <c r="I792" s="4">
        <f t="shared" si="12"/>
        <v>1</v>
      </c>
    </row>
    <row r="793" spans="1:9" ht="75" x14ac:dyDescent="0.25">
      <c r="A793" s="2" t="s">
        <v>1373</v>
      </c>
      <c r="B793" s="2" t="s">
        <v>1374</v>
      </c>
      <c r="C793" s="2" t="s">
        <v>56</v>
      </c>
      <c r="D793" s="2" t="s">
        <v>2271</v>
      </c>
      <c r="E793" s="3">
        <v>1</v>
      </c>
      <c r="F793" s="3">
        <v>1</v>
      </c>
      <c r="G793" s="4">
        <v>0</v>
      </c>
      <c r="H793" s="4">
        <v>0</v>
      </c>
      <c r="I793" s="4">
        <f t="shared" si="12"/>
        <v>1</v>
      </c>
    </row>
    <row r="794" spans="1:9" ht="60" x14ac:dyDescent="0.25">
      <c r="A794" s="2" t="s">
        <v>1375</v>
      </c>
      <c r="B794" s="2" t="s">
        <v>2272</v>
      </c>
      <c r="C794" s="2" t="s">
        <v>168</v>
      </c>
      <c r="D794" s="2" t="s">
        <v>2273</v>
      </c>
      <c r="E794" s="3">
        <v>1</v>
      </c>
      <c r="F794" s="3">
        <v>1</v>
      </c>
      <c r="G794" s="4">
        <v>0</v>
      </c>
      <c r="H794" s="4">
        <v>0</v>
      </c>
      <c r="I794" s="4">
        <f t="shared" si="12"/>
        <v>1</v>
      </c>
    </row>
    <row r="795" spans="1:9" ht="75" x14ac:dyDescent="0.25">
      <c r="A795" s="2" t="s">
        <v>1376</v>
      </c>
      <c r="B795" s="2" t="s">
        <v>1377</v>
      </c>
      <c r="C795" s="2" t="s">
        <v>135</v>
      </c>
      <c r="D795" s="2" t="s">
        <v>2274</v>
      </c>
      <c r="E795" s="3">
        <v>1</v>
      </c>
      <c r="F795" s="3">
        <v>1</v>
      </c>
      <c r="G795" s="4">
        <v>0</v>
      </c>
      <c r="H795" s="4">
        <v>0</v>
      </c>
      <c r="I795" s="4">
        <f t="shared" si="12"/>
        <v>1</v>
      </c>
    </row>
    <row r="796" spans="1:9" ht="45" x14ac:dyDescent="0.25">
      <c r="A796" s="2" t="s">
        <v>1378</v>
      </c>
      <c r="B796" s="2" t="s">
        <v>1379</v>
      </c>
      <c r="C796" s="2" t="s">
        <v>108</v>
      </c>
      <c r="D796" s="2" t="s">
        <v>2275</v>
      </c>
      <c r="E796" s="3">
        <v>5</v>
      </c>
      <c r="F796" s="3">
        <v>5</v>
      </c>
      <c r="G796" s="4">
        <v>0</v>
      </c>
      <c r="H796" s="4">
        <v>0</v>
      </c>
      <c r="I796" s="4">
        <f t="shared" si="12"/>
        <v>5</v>
      </c>
    </row>
    <row r="797" spans="1:9" ht="60" x14ac:dyDescent="0.25">
      <c r="A797" s="2" t="s">
        <v>1380</v>
      </c>
      <c r="B797" s="2" t="s">
        <v>1381</v>
      </c>
      <c r="C797" s="2" t="s">
        <v>82</v>
      </c>
      <c r="D797" s="2" t="s">
        <v>2276</v>
      </c>
      <c r="E797" s="3">
        <v>1</v>
      </c>
      <c r="F797" s="3">
        <v>1</v>
      </c>
      <c r="G797" s="4">
        <v>0</v>
      </c>
      <c r="H797" s="4">
        <v>0</v>
      </c>
      <c r="I797" s="4">
        <f t="shared" si="12"/>
        <v>1</v>
      </c>
    </row>
    <row r="798" spans="1:9" ht="90" x14ac:dyDescent="0.25">
      <c r="A798" s="2" t="s">
        <v>1382</v>
      </c>
      <c r="B798" s="2" t="s">
        <v>1383</v>
      </c>
      <c r="C798" s="2" t="s">
        <v>109</v>
      </c>
      <c r="D798" s="2" t="s">
        <v>2277</v>
      </c>
      <c r="E798" s="3">
        <v>1</v>
      </c>
      <c r="F798" s="3">
        <v>1</v>
      </c>
      <c r="G798" s="4">
        <v>0</v>
      </c>
      <c r="H798" s="4">
        <v>0</v>
      </c>
      <c r="I798" s="4">
        <f t="shared" si="12"/>
        <v>1</v>
      </c>
    </row>
    <row r="799" spans="1:9" ht="90" x14ac:dyDescent="0.25">
      <c r="A799" s="2" t="s">
        <v>1384</v>
      </c>
      <c r="B799" s="2" t="s">
        <v>1385</v>
      </c>
      <c r="C799" s="2" t="s">
        <v>135</v>
      </c>
      <c r="D799" s="2" t="s">
        <v>1690</v>
      </c>
      <c r="E799" s="3">
        <v>1</v>
      </c>
      <c r="F799" s="3">
        <v>1</v>
      </c>
      <c r="G799" s="4">
        <v>0</v>
      </c>
      <c r="H799" s="4">
        <v>0</v>
      </c>
      <c r="I799" s="4">
        <f t="shared" si="12"/>
        <v>1</v>
      </c>
    </row>
    <row r="800" spans="1:9" ht="90" x14ac:dyDescent="0.25">
      <c r="A800" s="2" t="s">
        <v>1386</v>
      </c>
      <c r="B800" s="2" t="s">
        <v>1387</v>
      </c>
      <c r="C800" s="2" t="s">
        <v>146</v>
      </c>
      <c r="D800" s="2" t="s">
        <v>2278</v>
      </c>
      <c r="E800" s="3">
        <v>1</v>
      </c>
      <c r="F800" s="3">
        <v>1</v>
      </c>
      <c r="G800" s="4">
        <v>0</v>
      </c>
      <c r="H800" s="4">
        <v>0</v>
      </c>
      <c r="I800" s="4">
        <f t="shared" si="12"/>
        <v>1</v>
      </c>
    </row>
    <row r="801" spans="1:9" ht="75" x14ac:dyDescent="0.25">
      <c r="A801" s="2" t="s">
        <v>1386</v>
      </c>
      <c r="B801" s="2" t="s">
        <v>1387</v>
      </c>
      <c r="C801" s="2" t="s">
        <v>146</v>
      </c>
      <c r="D801" s="2" t="s">
        <v>2279</v>
      </c>
      <c r="E801" s="3">
        <v>1</v>
      </c>
      <c r="F801" s="3">
        <v>1</v>
      </c>
      <c r="G801" s="4">
        <v>0</v>
      </c>
      <c r="H801" s="4">
        <v>0</v>
      </c>
      <c r="I801" s="4">
        <f t="shared" si="12"/>
        <v>1</v>
      </c>
    </row>
    <row r="802" spans="1:9" ht="75" x14ac:dyDescent="0.25">
      <c r="A802" s="2" t="s">
        <v>1388</v>
      </c>
      <c r="B802" s="2" t="s">
        <v>1389</v>
      </c>
      <c r="C802" s="2" t="s">
        <v>82</v>
      </c>
      <c r="D802" s="2" t="s">
        <v>2280</v>
      </c>
      <c r="E802" s="3">
        <v>6</v>
      </c>
      <c r="F802" s="3">
        <v>6</v>
      </c>
      <c r="G802" s="4">
        <v>0</v>
      </c>
      <c r="H802" s="4">
        <v>0</v>
      </c>
      <c r="I802" s="4">
        <f t="shared" si="12"/>
        <v>6</v>
      </c>
    </row>
    <row r="803" spans="1:9" ht="60" x14ac:dyDescent="0.25">
      <c r="A803" s="2" t="s">
        <v>1390</v>
      </c>
      <c r="B803" s="2" t="s">
        <v>1391</v>
      </c>
      <c r="C803" s="2" t="s">
        <v>56</v>
      </c>
      <c r="D803" s="2" t="s">
        <v>2281</v>
      </c>
      <c r="E803" s="3">
        <v>1</v>
      </c>
      <c r="F803" s="3">
        <v>1</v>
      </c>
      <c r="G803" s="4">
        <v>0</v>
      </c>
      <c r="H803" s="4">
        <v>0</v>
      </c>
      <c r="I803" s="4">
        <f t="shared" si="12"/>
        <v>1</v>
      </c>
    </row>
    <row r="804" spans="1:9" ht="75" x14ac:dyDescent="0.25">
      <c r="A804" s="2" t="s">
        <v>1392</v>
      </c>
      <c r="B804" s="2" t="s">
        <v>1393</v>
      </c>
      <c r="C804" s="2" t="s">
        <v>47</v>
      </c>
      <c r="D804" s="2" t="s">
        <v>2282</v>
      </c>
      <c r="E804" s="3">
        <v>1</v>
      </c>
      <c r="F804" s="3">
        <v>1</v>
      </c>
      <c r="G804" s="4">
        <v>0</v>
      </c>
      <c r="H804" s="4">
        <v>0</v>
      </c>
      <c r="I804" s="4">
        <f t="shared" si="12"/>
        <v>1</v>
      </c>
    </row>
    <row r="805" spans="1:9" ht="45" x14ac:dyDescent="0.25">
      <c r="A805" s="2" t="s">
        <v>1394</v>
      </c>
      <c r="B805" s="2" t="s">
        <v>2283</v>
      </c>
      <c r="C805" s="2" t="s">
        <v>82</v>
      </c>
      <c r="D805" s="2" t="s">
        <v>2284</v>
      </c>
      <c r="E805" s="3">
        <v>1</v>
      </c>
      <c r="F805" s="3">
        <v>1</v>
      </c>
      <c r="G805" s="3">
        <v>0</v>
      </c>
      <c r="H805" s="3">
        <v>0</v>
      </c>
      <c r="I805" s="4">
        <f t="shared" si="12"/>
        <v>1</v>
      </c>
    </row>
    <row r="806" spans="1:9" ht="60" x14ac:dyDescent="0.25">
      <c r="A806" s="2" t="s">
        <v>1395</v>
      </c>
      <c r="B806" s="2" t="s">
        <v>2285</v>
      </c>
      <c r="C806" s="2" t="s">
        <v>82</v>
      </c>
      <c r="D806" s="2" t="s">
        <v>2286</v>
      </c>
      <c r="E806" s="3">
        <v>4</v>
      </c>
      <c r="F806" s="3">
        <v>4</v>
      </c>
      <c r="G806" s="3">
        <v>0</v>
      </c>
      <c r="H806" s="3">
        <v>0</v>
      </c>
      <c r="I806" s="4">
        <f t="shared" si="12"/>
        <v>4</v>
      </c>
    </row>
    <row r="807" spans="1:9" ht="60" x14ac:dyDescent="0.25">
      <c r="A807" s="2" t="s">
        <v>1396</v>
      </c>
      <c r="B807" s="2" t="s">
        <v>1397</v>
      </c>
      <c r="C807" s="2" t="s">
        <v>55</v>
      </c>
      <c r="D807" s="2" t="s">
        <v>2287</v>
      </c>
      <c r="E807" s="3">
        <v>1</v>
      </c>
      <c r="F807" s="3">
        <v>1</v>
      </c>
      <c r="G807" s="4">
        <v>0</v>
      </c>
      <c r="H807" s="4">
        <v>0</v>
      </c>
      <c r="I807" s="4">
        <f t="shared" si="12"/>
        <v>1</v>
      </c>
    </row>
    <row r="808" spans="1:9" ht="90" x14ac:dyDescent="0.25">
      <c r="A808" s="2" t="s">
        <v>1398</v>
      </c>
      <c r="B808" s="2" t="s">
        <v>2288</v>
      </c>
      <c r="C808" s="2" t="s">
        <v>119</v>
      </c>
      <c r="D808" s="2" t="s">
        <v>2047</v>
      </c>
      <c r="E808" s="3">
        <v>1</v>
      </c>
      <c r="F808" s="3">
        <v>1</v>
      </c>
      <c r="G808" s="4">
        <v>0</v>
      </c>
      <c r="H808" s="4">
        <v>0</v>
      </c>
      <c r="I808" s="4">
        <f t="shared" si="12"/>
        <v>1</v>
      </c>
    </row>
    <row r="809" spans="1:9" ht="75" x14ac:dyDescent="0.25">
      <c r="A809" s="2" t="s">
        <v>1398</v>
      </c>
      <c r="B809" s="2" t="s">
        <v>2288</v>
      </c>
      <c r="C809" s="2" t="s">
        <v>119</v>
      </c>
      <c r="D809" s="2" t="s">
        <v>2289</v>
      </c>
      <c r="E809" s="3">
        <v>1</v>
      </c>
      <c r="F809" s="3">
        <v>1</v>
      </c>
      <c r="G809" s="4">
        <v>0</v>
      </c>
      <c r="H809" s="4">
        <v>0</v>
      </c>
      <c r="I809" s="4">
        <f t="shared" si="12"/>
        <v>1</v>
      </c>
    </row>
    <row r="810" spans="1:9" ht="60" x14ac:dyDescent="0.25">
      <c r="A810" s="2" t="s">
        <v>1399</v>
      </c>
      <c r="B810" s="2" t="s">
        <v>1400</v>
      </c>
      <c r="C810" s="2" t="s">
        <v>6</v>
      </c>
      <c r="D810" s="2" t="s">
        <v>2290</v>
      </c>
      <c r="E810" s="3">
        <v>1</v>
      </c>
      <c r="F810" s="3">
        <v>1</v>
      </c>
      <c r="G810" s="4">
        <v>0</v>
      </c>
      <c r="H810" s="4">
        <v>0</v>
      </c>
      <c r="I810" s="4">
        <f t="shared" si="12"/>
        <v>1</v>
      </c>
    </row>
    <row r="811" spans="1:9" ht="60" x14ac:dyDescent="0.25">
      <c r="A811" s="2" t="s">
        <v>1401</v>
      </c>
      <c r="B811" s="2" t="s">
        <v>1402</v>
      </c>
      <c r="C811" s="2" t="s">
        <v>92</v>
      </c>
      <c r="D811" s="2" t="s">
        <v>2291</v>
      </c>
      <c r="E811" s="3">
        <v>1</v>
      </c>
      <c r="F811" s="3">
        <v>1</v>
      </c>
      <c r="G811" s="4">
        <v>0</v>
      </c>
      <c r="H811" s="4">
        <v>0</v>
      </c>
      <c r="I811" s="4">
        <f t="shared" si="12"/>
        <v>1</v>
      </c>
    </row>
    <row r="812" spans="1:9" ht="75" x14ac:dyDescent="0.25">
      <c r="A812" s="2" t="s">
        <v>1403</v>
      </c>
      <c r="B812" s="2" t="s">
        <v>1404</v>
      </c>
      <c r="C812" s="2" t="s">
        <v>92</v>
      </c>
      <c r="D812" s="2" t="s">
        <v>2292</v>
      </c>
      <c r="E812" s="3">
        <v>2</v>
      </c>
      <c r="F812" s="3">
        <v>2</v>
      </c>
      <c r="G812" s="4">
        <v>0</v>
      </c>
      <c r="H812" s="4">
        <v>0</v>
      </c>
      <c r="I812" s="4">
        <f t="shared" si="12"/>
        <v>2</v>
      </c>
    </row>
    <row r="813" spans="1:9" ht="90" x14ac:dyDescent="0.25">
      <c r="A813" s="2" t="s">
        <v>1405</v>
      </c>
      <c r="B813" s="2" t="s">
        <v>1406</v>
      </c>
      <c r="C813" s="2" t="s">
        <v>70</v>
      </c>
      <c r="D813" s="2" t="s">
        <v>2293</v>
      </c>
      <c r="E813" s="3">
        <v>6</v>
      </c>
      <c r="F813" s="3">
        <v>6</v>
      </c>
      <c r="G813" s="4">
        <v>0</v>
      </c>
      <c r="H813" s="4">
        <v>0</v>
      </c>
      <c r="I813" s="4">
        <f t="shared" si="12"/>
        <v>6</v>
      </c>
    </row>
    <row r="814" spans="1:9" ht="75" x14ac:dyDescent="0.25">
      <c r="A814" s="2" t="s">
        <v>1407</v>
      </c>
      <c r="B814" s="2" t="s">
        <v>1408</v>
      </c>
      <c r="C814" s="2" t="s">
        <v>9</v>
      </c>
      <c r="D814" s="2" t="s">
        <v>2294</v>
      </c>
      <c r="E814" s="3">
        <v>4</v>
      </c>
      <c r="F814" s="3">
        <v>4</v>
      </c>
      <c r="G814" s="4">
        <v>0</v>
      </c>
      <c r="H814" s="4">
        <v>0</v>
      </c>
      <c r="I814" s="4">
        <f t="shared" si="12"/>
        <v>4</v>
      </c>
    </row>
    <row r="815" spans="1:9" ht="75" x14ac:dyDescent="0.25">
      <c r="A815" s="2" t="s">
        <v>1409</v>
      </c>
      <c r="B815" s="2" t="s">
        <v>1410</v>
      </c>
      <c r="C815" s="2" t="s">
        <v>154</v>
      </c>
      <c r="D815" s="2" t="s">
        <v>2295</v>
      </c>
      <c r="E815" s="3">
        <v>1</v>
      </c>
      <c r="F815" s="3">
        <v>1</v>
      </c>
      <c r="G815" s="4">
        <v>0</v>
      </c>
      <c r="H815" s="4">
        <v>0</v>
      </c>
      <c r="I815" s="4">
        <f t="shared" si="12"/>
        <v>1</v>
      </c>
    </row>
    <row r="816" spans="1:9" ht="90" x14ac:dyDescent="0.25">
      <c r="A816" s="2" t="s">
        <v>1411</v>
      </c>
      <c r="B816" s="2" t="s">
        <v>1412</v>
      </c>
      <c r="C816" s="2" t="s">
        <v>138</v>
      </c>
      <c r="D816" s="2" t="s">
        <v>2296</v>
      </c>
      <c r="E816" s="3">
        <v>1</v>
      </c>
      <c r="F816" s="3">
        <v>1</v>
      </c>
      <c r="G816" s="4">
        <v>0</v>
      </c>
      <c r="H816" s="4">
        <v>0</v>
      </c>
      <c r="I816" s="4">
        <f t="shared" si="12"/>
        <v>1</v>
      </c>
    </row>
    <row r="817" spans="1:9" ht="60" x14ac:dyDescent="0.25">
      <c r="A817" s="2" t="s">
        <v>1413</v>
      </c>
      <c r="B817" s="2" t="s">
        <v>1414</v>
      </c>
      <c r="C817" s="2" t="s">
        <v>154</v>
      </c>
      <c r="D817" s="2" t="s">
        <v>2297</v>
      </c>
      <c r="E817" s="3">
        <v>1</v>
      </c>
      <c r="F817" s="3">
        <v>1</v>
      </c>
      <c r="G817" s="4">
        <v>0</v>
      </c>
      <c r="H817" s="4">
        <v>0</v>
      </c>
      <c r="I817" s="4">
        <f t="shared" si="12"/>
        <v>1</v>
      </c>
    </row>
    <row r="818" spans="1:9" ht="45" x14ac:dyDescent="0.25">
      <c r="A818" s="2" t="s">
        <v>1415</v>
      </c>
      <c r="B818" s="2" t="s">
        <v>1416</v>
      </c>
      <c r="C818" s="2" t="s">
        <v>18</v>
      </c>
      <c r="D818" s="2" t="s">
        <v>2298</v>
      </c>
      <c r="E818" s="3">
        <v>4</v>
      </c>
      <c r="F818" s="3">
        <v>4</v>
      </c>
      <c r="G818" s="4">
        <v>0</v>
      </c>
      <c r="H818" s="4">
        <v>0</v>
      </c>
      <c r="I818" s="4">
        <f t="shared" si="12"/>
        <v>4</v>
      </c>
    </row>
    <row r="819" spans="1:9" ht="75" x14ac:dyDescent="0.25">
      <c r="A819" s="2" t="s">
        <v>1417</v>
      </c>
      <c r="B819" s="2" t="s">
        <v>1418</v>
      </c>
      <c r="C819" s="2" t="s">
        <v>105</v>
      </c>
      <c r="D819" s="2" t="s">
        <v>2299</v>
      </c>
      <c r="E819" s="3">
        <v>1</v>
      </c>
      <c r="F819" s="3">
        <v>1</v>
      </c>
      <c r="G819" s="4">
        <v>0</v>
      </c>
      <c r="H819" s="4">
        <v>0</v>
      </c>
      <c r="I819" s="4">
        <f t="shared" si="12"/>
        <v>1</v>
      </c>
    </row>
    <row r="820" spans="1:9" ht="75" x14ac:dyDescent="0.25">
      <c r="A820" s="2" t="s">
        <v>218</v>
      </c>
      <c r="B820" s="2" t="s">
        <v>219</v>
      </c>
      <c r="C820" s="2" t="s">
        <v>109</v>
      </c>
      <c r="D820" s="2" t="s">
        <v>1619</v>
      </c>
      <c r="E820" s="3">
        <v>1</v>
      </c>
      <c r="F820" s="3">
        <v>1</v>
      </c>
      <c r="G820" s="4">
        <v>0</v>
      </c>
      <c r="H820" s="4">
        <v>0</v>
      </c>
      <c r="I820" s="4">
        <f t="shared" si="12"/>
        <v>1</v>
      </c>
    </row>
    <row r="821" spans="1:9" ht="90" x14ac:dyDescent="0.25">
      <c r="A821" s="2" t="s">
        <v>1419</v>
      </c>
      <c r="B821" s="2" t="s">
        <v>1420</v>
      </c>
      <c r="C821" s="2" t="s">
        <v>21</v>
      </c>
      <c r="D821" s="2" t="s">
        <v>2300</v>
      </c>
      <c r="E821" s="3">
        <v>-1</v>
      </c>
      <c r="F821" s="3">
        <v>-1</v>
      </c>
      <c r="G821" s="4">
        <v>0</v>
      </c>
      <c r="H821" s="4">
        <v>0</v>
      </c>
      <c r="I821" s="4">
        <f t="shared" si="12"/>
        <v>-1</v>
      </c>
    </row>
    <row r="822" spans="1:9" ht="60" x14ac:dyDescent="0.25">
      <c r="A822" s="2" t="s">
        <v>1419</v>
      </c>
      <c r="B822" s="2" t="s">
        <v>1420</v>
      </c>
      <c r="C822" s="2" t="s">
        <v>21</v>
      </c>
      <c r="D822" s="2" t="s">
        <v>2196</v>
      </c>
      <c r="E822" s="3">
        <v>1</v>
      </c>
      <c r="F822" s="3">
        <v>1</v>
      </c>
      <c r="G822" s="4">
        <v>0</v>
      </c>
      <c r="H822" s="4">
        <v>0</v>
      </c>
      <c r="I822" s="4">
        <f t="shared" si="12"/>
        <v>1</v>
      </c>
    </row>
    <row r="823" spans="1:9" ht="60" x14ac:dyDescent="0.25">
      <c r="A823" s="2" t="s">
        <v>1421</v>
      </c>
      <c r="B823" s="2" t="s">
        <v>1422</v>
      </c>
      <c r="C823" s="2" t="s">
        <v>39</v>
      </c>
      <c r="D823" s="2" t="s">
        <v>2301</v>
      </c>
      <c r="E823" s="3">
        <v>2</v>
      </c>
      <c r="F823" s="3">
        <v>2</v>
      </c>
      <c r="G823" s="4">
        <v>0</v>
      </c>
      <c r="H823" s="4">
        <v>0</v>
      </c>
      <c r="I823" s="4">
        <f t="shared" si="12"/>
        <v>2</v>
      </c>
    </row>
    <row r="824" spans="1:9" ht="75" x14ac:dyDescent="0.25">
      <c r="A824" s="2" t="s">
        <v>32</v>
      </c>
      <c r="B824" s="2" t="s">
        <v>33</v>
      </c>
      <c r="C824" s="2" t="s">
        <v>34</v>
      </c>
      <c r="D824" s="2" t="s">
        <v>1556</v>
      </c>
      <c r="E824" s="3">
        <v>2</v>
      </c>
      <c r="F824" s="3">
        <v>2</v>
      </c>
      <c r="G824" s="4">
        <v>0</v>
      </c>
      <c r="H824" s="4">
        <v>0</v>
      </c>
      <c r="I824" s="4">
        <f t="shared" si="12"/>
        <v>2</v>
      </c>
    </row>
    <row r="825" spans="1:9" ht="60" x14ac:dyDescent="0.25">
      <c r="A825" s="2" t="s">
        <v>1423</v>
      </c>
      <c r="B825" s="2" t="s">
        <v>1424</v>
      </c>
      <c r="C825" s="2" t="s">
        <v>138</v>
      </c>
      <c r="D825" s="2" t="s">
        <v>2302</v>
      </c>
      <c r="E825" s="3">
        <v>1</v>
      </c>
      <c r="F825" s="3">
        <v>1</v>
      </c>
      <c r="G825" s="4">
        <v>0</v>
      </c>
      <c r="H825" s="4">
        <v>0</v>
      </c>
      <c r="I825" s="4">
        <f t="shared" si="12"/>
        <v>1</v>
      </c>
    </row>
    <row r="826" spans="1:9" ht="60" x14ac:dyDescent="0.25">
      <c r="A826" s="2" t="s">
        <v>1425</v>
      </c>
      <c r="B826" s="2" t="s">
        <v>1426</v>
      </c>
      <c r="C826" s="2" t="s">
        <v>135</v>
      </c>
      <c r="D826" s="2" t="s">
        <v>2195</v>
      </c>
      <c r="E826" s="3">
        <v>1</v>
      </c>
      <c r="F826" s="3">
        <v>1</v>
      </c>
      <c r="G826" s="4">
        <v>0</v>
      </c>
      <c r="H826" s="4">
        <v>0</v>
      </c>
      <c r="I826" s="4">
        <f t="shared" si="12"/>
        <v>1</v>
      </c>
    </row>
    <row r="827" spans="1:9" ht="60" x14ac:dyDescent="0.25">
      <c r="A827" s="2" t="s">
        <v>1427</v>
      </c>
      <c r="B827" s="2" t="s">
        <v>1428</v>
      </c>
      <c r="C827" s="2" t="s">
        <v>9</v>
      </c>
      <c r="D827" s="2" t="s">
        <v>2303</v>
      </c>
      <c r="E827" s="3">
        <v>2</v>
      </c>
      <c r="F827" s="3">
        <v>2</v>
      </c>
      <c r="G827" s="4">
        <v>0</v>
      </c>
      <c r="H827" s="4">
        <v>0</v>
      </c>
      <c r="I827" s="4">
        <f t="shared" si="12"/>
        <v>2</v>
      </c>
    </row>
    <row r="828" spans="1:9" ht="60" x14ac:dyDescent="0.25">
      <c r="A828" s="2" t="s">
        <v>1429</v>
      </c>
      <c r="B828" s="2" t="s">
        <v>1430</v>
      </c>
      <c r="C828" s="2" t="s">
        <v>163</v>
      </c>
      <c r="D828" s="2" t="s">
        <v>2304</v>
      </c>
      <c r="E828" s="3">
        <v>1</v>
      </c>
      <c r="F828" s="3">
        <v>1</v>
      </c>
      <c r="G828" s="4">
        <v>0</v>
      </c>
      <c r="H828" s="4">
        <v>0</v>
      </c>
      <c r="I828" s="4">
        <f t="shared" si="12"/>
        <v>1</v>
      </c>
    </row>
    <row r="829" spans="1:9" ht="75" x14ac:dyDescent="0.25">
      <c r="A829" s="2" t="s">
        <v>1431</v>
      </c>
      <c r="B829" s="2" t="s">
        <v>1432</v>
      </c>
      <c r="C829" s="2" t="s">
        <v>55</v>
      </c>
      <c r="D829" s="2" t="s">
        <v>2305</v>
      </c>
      <c r="E829" s="3">
        <v>2</v>
      </c>
      <c r="F829" s="3">
        <v>2</v>
      </c>
      <c r="G829" s="4">
        <v>0</v>
      </c>
      <c r="H829" s="4">
        <v>0</v>
      </c>
      <c r="I829" s="4">
        <f t="shared" si="12"/>
        <v>2</v>
      </c>
    </row>
    <row r="830" spans="1:9" ht="60" x14ac:dyDescent="0.25">
      <c r="A830" s="2" t="s">
        <v>1433</v>
      </c>
      <c r="B830" s="2" t="s">
        <v>1434</v>
      </c>
      <c r="C830" s="2" t="s">
        <v>6</v>
      </c>
      <c r="D830" s="2" t="s">
        <v>2306</v>
      </c>
      <c r="E830" s="3">
        <v>1</v>
      </c>
      <c r="F830" s="3">
        <v>1</v>
      </c>
      <c r="G830" s="4">
        <v>0</v>
      </c>
      <c r="H830" s="4">
        <v>0</v>
      </c>
      <c r="I830" s="4">
        <f t="shared" si="12"/>
        <v>1</v>
      </c>
    </row>
    <row r="831" spans="1:9" ht="60" x14ac:dyDescent="0.25">
      <c r="A831" s="2" t="s">
        <v>1435</v>
      </c>
      <c r="B831" s="2" t="s">
        <v>1436</v>
      </c>
      <c r="C831" s="2" t="s">
        <v>9</v>
      </c>
      <c r="D831" s="2" t="s">
        <v>2307</v>
      </c>
      <c r="E831" s="3">
        <v>1</v>
      </c>
      <c r="F831" s="3">
        <v>1</v>
      </c>
      <c r="G831" s="4">
        <v>0</v>
      </c>
      <c r="H831" s="4">
        <v>0</v>
      </c>
      <c r="I831" s="4">
        <f t="shared" si="12"/>
        <v>1</v>
      </c>
    </row>
    <row r="832" spans="1:9" ht="60" x14ac:dyDescent="0.25">
      <c r="A832" s="2" t="s">
        <v>1437</v>
      </c>
      <c r="B832" s="2" t="s">
        <v>541</v>
      </c>
      <c r="C832" s="2" t="s">
        <v>82</v>
      </c>
      <c r="D832" s="2" t="s">
        <v>2308</v>
      </c>
      <c r="E832" s="3">
        <v>1</v>
      </c>
      <c r="F832" s="3">
        <v>1</v>
      </c>
      <c r="G832" s="4">
        <v>0</v>
      </c>
      <c r="H832" s="4">
        <v>0</v>
      </c>
      <c r="I832" s="4">
        <f t="shared" si="12"/>
        <v>1</v>
      </c>
    </row>
    <row r="833" spans="1:9" ht="60" x14ac:dyDescent="0.25">
      <c r="A833" s="2" t="s">
        <v>869</v>
      </c>
      <c r="B833" s="2" t="s">
        <v>870</v>
      </c>
      <c r="C833" s="2" t="s">
        <v>50</v>
      </c>
      <c r="D833" s="2" t="s">
        <v>1959</v>
      </c>
      <c r="E833" s="3">
        <v>2</v>
      </c>
      <c r="F833" s="3">
        <v>2</v>
      </c>
      <c r="G833" s="4">
        <v>0</v>
      </c>
      <c r="H833" s="4">
        <v>0</v>
      </c>
      <c r="I833" s="4">
        <f t="shared" si="12"/>
        <v>2</v>
      </c>
    </row>
    <row r="834" spans="1:9" ht="60" x14ac:dyDescent="0.25">
      <c r="A834" s="2" t="s">
        <v>1284</v>
      </c>
      <c r="B834" s="2" t="s">
        <v>1285</v>
      </c>
      <c r="C834" s="2" t="s">
        <v>82</v>
      </c>
      <c r="D834" s="2" t="s">
        <v>2205</v>
      </c>
      <c r="E834" s="3">
        <v>2</v>
      </c>
      <c r="F834" s="3">
        <v>2</v>
      </c>
      <c r="G834" s="4">
        <v>0</v>
      </c>
      <c r="H834" s="4">
        <v>0</v>
      </c>
      <c r="I834" s="4">
        <f t="shared" si="12"/>
        <v>2</v>
      </c>
    </row>
    <row r="835" spans="1:9" ht="30" x14ac:dyDescent="0.25">
      <c r="A835" s="2" t="s">
        <v>1438</v>
      </c>
      <c r="B835" s="2" t="s">
        <v>1439</v>
      </c>
      <c r="C835" s="2" t="s">
        <v>154</v>
      </c>
      <c r="D835" s="2" t="s">
        <v>2309</v>
      </c>
      <c r="E835" s="3">
        <v>2</v>
      </c>
      <c r="F835" s="3">
        <v>2</v>
      </c>
      <c r="G835" s="4">
        <v>0</v>
      </c>
      <c r="H835" s="4">
        <v>0</v>
      </c>
      <c r="I835" s="4">
        <f t="shared" si="12"/>
        <v>2</v>
      </c>
    </row>
    <row r="836" spans="1:9" ht="75" x14ac:dyDescent="0.25">
      <c r="A836" s="2" t="s">
        <v>1440</v>
      </c>
      <c r="B836" s="2" t="s">
        <v>1441</v>
      </c>
      <c r="C836" s="2" t="s">
        <v>105</v>
      </c>
      <c r="D836" s="2" t="s">
        <v>2310</v>
      </c>
      <c r="E836" s="3">
        <v>1</v>
      </c>
      <c r="F836" s="3">
        <v>1</v>
      </c>
      <c r="G836" s="4">
        <v>0</v>
      </c>
      <c r="H836" s="4">
        <v>0</v>
      </c>
      <c r="I836" s="4">
        <f t="shared" si="12"/>
        <v>1</v>
      </c>
    </row>
    <row r="837" spans="1:9" ht="75" x14ac:dyDescent="0.25">
      <c r="A837" s="2" t="s">
        <v>1442</v>
      </c>
      <c r="B837" s="2" t="s">
        <v>1424</v>
      </c>
      <c r="C837" s="2" t="s">
        <v>108</v>
      </c>
      <c r="D837" s="2" t="s">
        <v>2311</v>
      </c>
      <c r="E837" s="3">
        <v>1</v>
      </c>
      <c r="F837" s="3">
        <v>1</v>
      </c>
      <c r="G837" s="4">
        <v>0</v>
      </c>
      <c r="H837" s="4">
        <v>0</v>
      </c>
      <c r="I837" s="4">
        <f t="shared" ref="I837:I900" si="13">SUM(F837:G837)</f>
        <v>1</v>
      </c>
    </row>
    <row r="838" spans="1:9" ht="60" x14ac:dyDescent="0.25">
      <c r="A838" s="2" t="s">
        <v>1443</v>
      </c>
      <c r="B838" s="2" t="s">
        <v>1444</v>
      </c>
      <c r="C838" s="2" t="s">
        <v>135</v>
      </c>
      <c r="D838" s="2" t="s">
        <v>2312</v>
      </c>
      <c r="E838" s="3">
        <v>1</v>
      </c>
      <c r="F838" s="3">
        <v>1</v>
      </c>
      <c r="G838" s="4">
        <v>0</v>
      </c>
      <c r="H838" s="4">
        <v>0</v>
      </c>
      <c r="I838" s="4">
        <f t="shared" si="13"/>
        <v>1</v>
      </c>
    </row>
    <row r="839" spans="1:9" ht="75" x14ac:dyDescent="0.25">
      <c r="A839" s="2" t="s">
        <v>1445</v>
      </c>
      <c r="B839" s="2" t="s">
        <v>1446</v>
      </c>
      <c r="C839" s="2" t="s">
        <v>105</v>
      </c>
      <c r="D839" s="2" t="s">
        <v>2313</v>
      </c>
      <c r="E839" s="3">
        <v>1</v>
      </c>
      <c r="F839" s="3">
        <v>1</v>
      </c>
      <c r="G839" s="4">
        <v>0</v>
      </c>
      <c r="H839" s="4">
        <v>0</v>
      </c>
      <c r="I839" s="4">
        <f t="shared" si="13"/>
        <v>1</v>
      </c>
    </row>
    <row r="840" spans="1:9" ht="45" x14ac:dyDescent="0.25">
      <c r="A840" s="2" t="s">
        <v>1447</v>
      </c>
      <c r="B840" s="2" t="s">
        <v>1448</v>
      </c>
      <c r="C840" s="2" t="s">
        <v>15</v>
      </c>
      <c r="D840" s="2" t="s">
        <v>2314</v>
      </c>
      <c r="E840" s="3">
        <v>1</v>
      </c>
      <c r="F840" s="3">
        <v>1</v>
      </c>
      <c r="G840" s="4">
        <v>0</v>
      </c>
      <c r="H840" s="4">
        <v>0</v>
      </c>
      <c r="I840" s="4">
        <f t="shared" si="13"/>
        <v>1</v>
      </c>
    </row>
    <row r="841" spans="1:9" ht="60" x14ac:dyDescent="0.25">
      <c r="A841" s="2" t="s">
        <v>1286</v>
      </c>
      <c r="B841" s="2" t="s">
        <v>1287</v>
      </c>
      <c r="C841" s="2" t="s">
        <v>163</v>
      </c>
      <c r="D841" s="2" t="s">
        <v>2206</v>
      </c>
      <c r="E841" s="3">
        <v>4</v>
      </c>
      <c r="F841" s="3">
        <v>4</v>
      </c>
      <c r="G841" s="4">
        <v>0</v>
      </c>
      <c r="H841" s="4">
        <v>0</v>
      </c>
      <c r="I841" s="4">
        <f t="shared" si="13"/>
        <v>4</v>
      </c>
    </row>
    <row r="842" spans="1:9" ht="60" x14ac:dyDescent="0.25">
      <c r="A842" s="2" t="s">
        <v>1449</v>
      </c>
      <c r="B842" s="2" t="s">
        <v>1450</v>
      </c>
      <c r="C842" s="2" t="s">
        <v>135</v>
      </c>
      <c r="D842" s="2" t="s">
        <v>2315</v>
      </c>
      <c r="E842" s="3">
        <v>3</v>
      </c>
      <c r="F842" s="3">
        <v>3</v>
      </c>
      <c r="G842" s="4">
        <v>0</v>
      </c>
      <c r="H842" s="4">
        <v>0</v>
      </c>
      <c r="I842" s="4">
        <f t="shared" si="13"/>
        <v>3</v>
      </c>
    </row>
    <row r="843" spans="1:9" ht="60" x14ac:dyDescent="0.25">
      <c r="A843" s="2" t="s">
        <v>1451</v>
      </c>
      <c r="B843" s="2" t="s">
        <v>2316</v>
      </c>
      <c r="C843" s="2" t="s">
        <v>163</v>
      </c>
      <c r="D843" s="2" t="s">
        <v>2317</v>
      </c>
      <c r="E843" s="3">
        <v>1</v>
      </c>
      <c r="F843" s="3">
        <v>1</v>
      </c>
      <c r="G843" s="4">
        <v>0</v>
      </c>
      <c r="H843" s="4">
        <v>0</v>
      </c>
      <c r="I843" s="4">
        <f t="shared" si="13"/>
        <v>1</v>
      </c>
    </row>
    <row r="844" spans="1:9" ht="60" x14ac:dyDescent="0.25">
      <c r="A844" s="2" t="s">
        <v>1452</v>
      </c>
      <c r="B844" s="2" t="s">
        <v>1453</v>
      </c>
      <c r="C844" s="2" t="s">
        <v>92</v>
      </c>
      <c r="D844" s="2" t="s">
        <v>2318</v>
      </c>
      <c r="E844" s="3">
        <v>2</v>
      </c>
      <c r="F844" s="3">
        <v>2</v>
      </c>
      <c r="G844" s="4">
        <v>0</v>
      </c>
      <c r="H844" s="4">
        <v>0</v>
      </c>
      <c r="I844" s="4">
        <f t="shared" si="13"/>
        <v>2</v>
      </c>
    </row>
    <row r="845" spans="1:9" ht="75" x14ac:dyDescent="0.25">
      <c r="A845" s="2" t="s">
        <v>1454</v>
      </c>
      <c r="B845" s="2" t="s">
        <v>2319</v>
      </c>
      <c r="C845" s="2" t="s">
        <v>15</v>
      </c>
      <c r="D845" s="2" t="s">
        <v>2320</v>
      </c>
      <c r="E845" s="3">
        <v>2</v>
      </c>
      <c r="F845" s="3">
        <v>2</v>
      </c>
      <c r="G845" s="4">
        <v>0</v>
      </c>
      <c r="H845" s="4">
        <v>0</v>
      </c>
      <c r="I845" s="4">
        <f t="shared" si="13"/>
        <v>2</v>
      </c>
    </row>
    <row r="846" spans="1:9" ht="60" x14ac:dyDescent="0.25">
      <c r="A846" s="2" t="s">
        <v>1455</v>
      </c>
      <c r="B846" s="2" t="s">
        <v>1456</v>
      </c>
      <c r="C846" s="2" t="s">
        <v>189</v>
      </c>
      <c r="D846" s="2" t="s">
        <v>2321</v>
      </c>
      <c r="E846" s="3">
        <v>1</v>
      </c>
      <c r="F846" s="3">
        <v>1</v>
      </c>
      <c r="G846" s="4">
        <v>0</v>
      </c>
      <c r="H846" s="4">
        <v>0</v>
      </c>
      <c r="I846" s="4">
        <f t="shared" si="13"/>
        <v>1</v>
      </c>
    </row>
    <row r="847" spans="1:9" ht="60" x14ac:dyDescent="0.25">
      <c r="A847" s="2" t="s">
        <v>1457</v>
      </c>
      <c r="B847" s="2" t="s">
        <v>1458</v>
      </c>
      <c r="C847" s="2" t="s">
        <v>70</v>
      </c>
      <c r="D847" s="2" t="s">
        <v>2322</v>
      </c>
      <c r="E847" s="3">
        <v>2</v>
      </c>
      <c r="F847" s="3">
        <v>2</v>
      </c>
      <c r="G847" s="4">
        <v>0</v>
      </c>
      <c r="H847" s="4">
        <v>0</v>
      </c>
      <c r="I847" s="4">
        <f t="shared" si="13"/>
        <v>2</v>
      </c>
    </row>
    <row r="848" spans="1:9" ht="45" x14ac:dyDescent="0.25">
      <c r="A848" s="2" t="s">
        <v>1459</v>
      </c>
      <c r="B848" s="2" t="s">
        <v>1460</v>
      </c>
      <c r="C848" s="2" t="s">
        <v>56</v>
      </c>
      <c r="D848" s="2" t="s">
        <v>2323</v>
      </c>
      <c r="E848" s="3">
        <v>1</v>
      </c>
      <c r="F848" s="3">
        <v>1</v>
      </c>
      <c r="G848" s="4">
        <v>0</v>
      </c>
      <c r="H848" s="4">
        <v>0</v>
      </c>
      <c r="I848" s="4">
        <f t="shared" si="13"/>
        <v>1</v>
      </c>
    </row>
    <row r="849" spans="1:9" ht="75" x14ac:dyDescent="0.25">
      <c r="A849" s="2" t="s">
        <v>1461</v>
      </c>
      <c r="B849" s="2" t="s">
        <v>1462</v>
      </c>
      <c r="C849" s="2" t="s">
        <v>70</v>
      </c>
      <c r="D849" s="2" t="s">
        <v>2324</v>
      </c>
      <c r="E849" s="3">
        <v>1</v>
      </c>
      <c r="F849" s="3">
        <v>1</v>
      </c>
      <c r="G849" s="4">
        <v>0</v>
      </c>
      <c r="H849" s="4">
        <v>0</v>
      </c>
      <c r="I849" s="4">
        <f t="shared" si="13"/>
        <v>1</v>
      </c>
    </row>
    <row r="850" spans="1:9" ht="60" x14ac:dyDescent="0.25">
      <c r="A850" s="2" t="s">
        <v>1463</v>
      </c>
      <c r="B850" s="2" t="s">
        <v>532</v>
      </c>
      <c r="C850" s="2" t="s">
        <v>30</v>
      </c>
      <c r="D850" s="2" t="s">
        <v>2325</v>
      </c>
      <c r="E850" s="3">
        <v>1</v>
      </c>
      <c r="F850" s="3">
        <v>1</v>
      </c>
      <c r="G850" s="4">
        <v>0</v>
      </c>
      <c r="H850" s="4">
        <v>0</v>
      </c>
      <c r="I850" s="4">
        <f t="shared" si="13"/>
        <v>1</v>
      </c>
    </row>
    <row r="851" spans="1:9" ht="60" x14ac:dyDescent="0.25">
      <c r="A851" s="2" t="s">
        <v>1464</v>
      </c>
      <c r="B851" s="2" t="s">
        <v>1465</v>
      </c>
      <c r="C851" s="2" t="s">
        <v>158</v>
      </c>
      <c r="D851" s="2" t="s">
        <v>2326</v>
      </c>
      <c r="E851" s="3">
        <v>1</v>
      </c>
      <c r="F851" s="3">
        <v>1</v>
      </c>
      <c r="G851" s="4">
        <v>0</v>
      </c>
      <c r="H851" s="4">
        <v>0</v>
      </c>
      <c r="I851" s="4">
        <f t="shared" si="13"/>
        <v>1</v>
      </c>
    </row>
    <row r="852" spans="1:9" ht="45" x14ac:dyDescent="0.25">
      <c r="A852" s="2" t="s">
        <v>1466</v>
      </c>
      <c r="B852" s="2" t="s">
        <v>1467</v>
      </c>
      <c r="C852" s="2" t="s">
        <v>138</v>
      </c>
      <c r="D852" s="2" t="s">
        <v>2327</v>
      </c>
      <c r="E852" s="3">
        <v>1</v>
      </c>
      <c r="F852" s="3">
        <v>1</v>
      </c>
      <c r="G852" s="4">
        <v>0</v>
      </c>
      <c r="H852" s="4">
        <v>0</v>
      </c>
      <c r="I852" s="4">
        <f t="shared" si="13"/>
        <v>1</v>
      </c>
    </row>
    <row r="853" spans="1:9" ht="60" x14ac:dyDescent="0.25">
      <c r="A853" s="2" t="s">
        <v>1468</v>
      </c>
      <c r="B853" s="2" t="s">
        <v>1469</v>
      </c>
      <c r="C853" s="2" t="s">
        <v>34</v>
      </c>
      <c r="D853" s="2" t="s">
        <v>2328</v>
      </c>
      <c r="E853" s="3">
        <v>3</v>
      </c>
      <c r="F853" s="3">
        <v>3</v>
      </c>
      <c r="G853" s="4">
        <v>0</v>
      </c>
      <c r="H853" s="4">
        <v>0</v>
      </c>
      <c r="I853" s="4">
        <f t="shared" si="13"/>
        <v>3</v>
      </c>
    </row>
    <row r="854" spans="1:9" ht="60" x14ac:dyDescent="0.25">
      <c r="A854" s="2" t="s">
        <v>1470</v>
      </c>
      <c r="B854" s="2" t="s">
        <v>67</v>
      </c>
      <c r="C854" s="2" t="s">
        <v>168</v>
      </c>
      <c r="D854" s="2" t="s">
        <v>2329</v>
      </c>
      <c r="E854" s="3">
        <v>1</v>
      </c>
      <c r="F854" s="3">
        <v>1</v>
      </c>
      <c r="G854" s="4">
        <v>0</v>
      </c>
      <c r="H854" s="4">
        <v>0</v>
      </c>
      <c r="I854" s="4">
        <f t="shared" si="13"/>
        <v>1</v>
      </c>
    </row>
    <row r="855" spans="1:9" ht="45" x14ac:dyDescent="0.25">
      <c r="A855" s="2" t="s">
        <v>1471</v>
      </c>
      <c r="B855" s="2" t="s">
        <v>1472</v>
      </c>
      <c r="C855" s="2" t="s">
        <v>170</v>
      </c>
      <c r="D855" s="2" t="s">
        <v>2330</v>
      </c>
      <c r="E855" s="3">
        <v>1</v>
      </c>
      <c r="F855" s="3">
        <v>1</v>
      </c>
      <c r="G855" s="4">
        <v>0</v>
      </c>
      <c r="H855" s="4">
        <v>0</v>
      </c>
      <c r="I855" s="4">
        <f t="shared" si="13"/>
        <v>1</v>
      </c>
    </row>
    <row r="856" spans="1:9" ht="60" x14ac:dyDescent="0.25">
      <c r="A856" s="2" t="s">
        <v>1473</v>
      </c>
      <c r="B856" s="2" t="s">
        <v>1474</v>
      </c>
      <c r="C856" s="2" t="s">
        <v>55</v>
      </c>
      <c r="D856" s="2" t="s">
        <v>2331</v>
      </c>
      <c r="E856" s="3">
        <v>1</v>
      </c>
      <c r="F856" s="3">
        <v>1</v>
      </c>
      <c r="G856" s="4">
        <v>0</v>
      </c>
      <c r="H856" s="4">
        <v>0</v>
      </c>
      <c r="I856" s="4">
        <f t="shared" si="13"/>
        <v>1</v>
      </c>
    </row>
    <row r="857" spans="1:9" ht="75" x14ac:dyDescent="0.25">
      <c r="A857" s="2" t="s">
        <v>1475</v>
      </c>
      <c r="B857" s="2" t="s">
        <v>532</v>
      </c>
      <c r="C857" s="2" t="s">
        <v>12</v>
      </c>
      <c r="D857" s="2" t="s">
        <v>2332</v>
      </c>
      <c r="E857" s="3">
        <v>1</v>
      </c>
      <c r="F857" s="3">
        <v>1</v>
      </c>
      <c r="G857" s="4">
        <v>0</v>
      </c>
      <c r="H857" s="4">
        <v>0</v>
      </c>
      <c r="I857" s="4">
        <f t="shared" si="13"/>
        <v>1</v>
      </c>
    </row>
    <row r="858" spans="1:9" ht="45" x14ac:dyDescent="0.25">
      <c r="A858" s="2" t="s">
        <v>1476</v>
      </c>
      <c r="B858" s="2" t="s">
        <v>1477</v>
      </c>
      <c r="C858" s="2" t="s">
        <v>30</v>
      </c>
      <c r="D858" s="2" t="s">
        <v>2333</v>
      </c>
      <c r="E858" s="3">
        <v>1</v>
      </c>
      <c r="F858" s="3">
        <v>1</v>
      </c>
      <c r="G858" s="4">
        <v>0</v>
      </c>
      <c r="H858" s="4">
        <v>0</v>
      </c>
      <c r="I858" s="4">
        <f t="shared" si="13"/>
        <v>1</v>
      </c>
    </row>
    <row r="859" spans="1:9" ht="60" x14ac:dyDescent="0.25">
      <c r="A859" s="2" t="s">
        <v>1478</v>
      </c>
      <c r="B859" s="2" t="s">
        <v>1479</v>
      </c>
      <c r="C859" s="2" t="s">
        <v>92</v>
      </c>
      <c r="D859" s="2" t="s">
        <v>2334</v>
      </c>
      <c r="E859" s="3">
        <v>1</v>
      </c>
      <c r="F859" s="3">
        <v>1</v>
      </c>
      <c r="G859" s="4">
        <v>0</v>
      </c>
      <c r="H859" s="4">
        <v>0</v>
      </c>
      <c r="I859" s="4">
        <f t="shared" si="13"/>
        <v>1</v>
      </c>
    </row>
    <row r="860" spans="1:9" ht="60" x14ac:dyDescent="0.25">
      <c r="A860" s="2" t="s">
        <v>23</v>
      </c>
      <c r="B860" s="2" t="s">
        <v>24</v>
      </c>
      <c r="C860" s="2" t="s">
        <v>82</v>
      </c>
      <c r="D860" s="2" t="s">
        <v>1553</v>
      </c>
      <c r="E860" s="3">
        <v>2</v>
      </c>
      <c r="F860" s="3">
        <v>2</v>
      </c>
      <c r="G860" s="4">
        <v>0</v>
      </c>
      <c r="H860" s="4">
        <v>0</v>
      </c>
      <c r="I860" s="4">
        <f t="shared" si="13"/>
        <v>2</v>
      </c>
    </row>
    <row r="861" spans="1:9" ht="90" x14ac:dyDescent="0.25">
      <c r="A861" s="2" t="s">
        <v>1480</v>
      </c>
      <c r="B861" s="2" t="s">
        <v>1481</v>
      </c>
      <c r="C861" s="2" t="s">
        <v>146</v>
      </c>
      <c r="D861" s="2" t="s">
        <v>2335</v>
      </c>
      <c r="E861" s="3">
        <v>2</v>
      </c>
      <c r="F861" s="3">
        <v>2</v>
      </c>
      <c r="G861" s="4">
        <v>0</v>
      </c>
      <c r="H861" s="4">
        <v>0</v>
      </c>
      <c r="I861" s="4">
        <f t="shared" si="13"/>
        <v>2</v>
      </c>
    </row>
    <row r="862" spans="1:9" ht="60" x14ac:dyDescent="0.25">
      <c r="A862" s="2" t="s">
        <v>1482</v>
      </c>
      <c r="B862" s="2" t="s">
        <v>1483</v>
      </c>
      <c r="C862" s="2" t="s">
        <v>34</v>
      </c>
      <c r="D862" s="2" t="s">
        <v>2336</v>
      </c>
      <c r="E862" s="3">
        <v>1</v>
      </c>
      <c r="F862" s="3">
        <v>1</v>
      </c>
      <c r="G862" s="4">
        <v>0</v>
      </c>
      <c r="H862" s="4">
        <v>0</v>
      </c>
      <c r="I862" s="4">
        <f t="shared" si="13"/>
        <v>1</v>
      </c>
    </row>
    <row r="863" spans="1:9" ht="45" x14ac:dyDescent="0.25">
      <c r="A863" s="2" t="s">
        <v>1484</v>
      </c>
      <c r="B863" s="2" t="s">
        <v>1485</v>
      </c>
      <c r="C863" s="2" t="s">
        <v>184</v>
      </c>
      <c r="D863" s="2" t="s">
        <v>2337</v>
      </c>
      <c r="E863" s="3">
        <v>1</v>
      </c>
      <c r="F863" s="3">
        <v>1</v>
      </c>
      <c r="G863" s="4">
        <v>0</v>
      </c>
      <c r="H863" s="4">
        <v>0</v>
      </c>
      <c r="I863" s="4">
        <f t="shared" si="13"/>
        <v>1</v>
      </c>
    </row>
    <row r="864" spans="1:9" ht="75" x14ac:dyDescent="0.25">
      <c r="A864" s="2" t="s">
        <v>1486</v>
      </c>
      <c r="B864" s="2" t="s">
        <v>1487</v>
      </c>
      <c r="C864" s="2" t="s">
        <v>158</v>
      </c>
      <c r="D864" s="2" t="s">
        <v>2338</v>
      </c>
      <c r="E864" s="3">
        <v>1</v>
      </c>
      <c r="F864" s="3">
        <v>1</v>
      </c>
      <c r="G864" s="4">
        <v>0</v>
      </c>
      <c r="H864" s="4">
        <v>0</v>
      </c>
      <c r="I864" s="4">
        <f t="shared" si="13"/>
        <v>1</v>
      </c>
    </row>
    <row r="865" spans="1:9" ht="60" x14ac:dyDescent="0.25">
      <c r="A865" s="2" t="s">
        <v>1488</v>
      </c>
      <c r="B865" s="2" t="s">
        <v>202</v>
      </c>
      <c r="C865" s="2" t="s">
        <v>56</v>
      </c>
      <c r="D865" s="2" t="s">
        <v>2339</v>
      </c>
      <c r="E865" s="3">
        <v>1</v>
      </c>
      <c r="F865" s="3">
        <v>1</v>
      </c>
      <c r="G865" s="4">
        <v>0</v>
      </c>
      <c r="H865" s="4">
        <v>0</v>
      </c>
      <c r="I865" s="4">
        <f t="shared" si="13"/>
        <v>1</v>
      </c>
    </row>
    <row r="866" spans="1:9" ht="75" x14ac:dyDescent="0.25">
      <c r="A866" s="2" t="s">
        <v>1489</v>
      </c>
      <c r="B866" s="2" t="s">
        <v>1490</v>
      </c>
      <c r="C866" s="2" t="s">
        <v>15</v>
      </c>
      <c r="D866" s="2" t="s">
        <v>2340</v>
      </c>
      <c r="E866" s="3">
        <v>1</v>
      </c>
      <c r="F866" s="3">
        <v>1</v>
      </c>
      <c r="G866" s="4">
        <v>0</v>
      </c>
      <c r="H866" s="4">
        <v>0</v>
      </c>
      <c r="I866" s="4">
        <f t="shared" si="13"/>
        <v>1</v>
      </c>
    </row>
    <row r="867" spans="1:9" ht="60" x14ac:dyDescent="0.25">
      <c r="A867" s="2" t="s">
        <v>1491</v>
      </c>
      <c r="B867" s="2" t="s">
        <v>2341</v>
      </c>
      <c r="C867" s="2" t="s">
        <v>82</v>
      </c>
      <c r="D867" s="2" t="s">
        <v>2342</v>
      </c>
      <c r="E867" s="3">
        <v>-1</v>
      </c>
      <c r="F867" s="3">
        <v>-1</v>
      </c>
      <c r="G867" s="4">
        <v>0</v>
      </c>
      <c r="H867" s="4">
        <v>0</v>
      </c>
      <c r="I867" s="4">
        <f t="shared" si="13"/>
        <v>-1</v>
      </c>
    </row>
    <row r="868" spans="1:9" ht="75" x14ac:dyDescent="0.25">
      <c r="A868" s="2" t="s">
        <v>1492</v>
      </c>
      <c r="B868" s="2" t="s">
        <v>1493</v>
      </c>
      <c r="C868" s="2" t="s">
        <v>15</v>
      </c>
      <c r="D868" s="2" t="s">
        <v>2343</v>
      </c>
      <c r="E868" s="3">
        <v>1</v>
      </c>
      <c r="F868" s="3">
        <v>1</v>
      </c>
      <c r="G868" s="4">
        <v>0</v>
      </c>
      <c r="H868" s="4">
        <v>0</v>
      </c>
      <c r="I868" s="4">
        <f t="shared" si="13"/>
        <v>1</v>
      </c>
    </row>
    <row r="869" spans="1:9" ht="60" x14ac:dyDescent="0.25">
      <c r="A869" s="2" t="s">
        <v>1494</v>
      </c>
      <c r="B869" s="2" t="s">
        <v>1495</v>
      </c>
      <c r="C869" s="2" t="s">
        <v>39</v>
      </c>
      <c r="D869" s="2" t="s">
        <v>2344</v>
      </c>
      <c r="E869" s="3">
        <v>1</v>
      </c>
      <c r="F869" s="3">
        <v>1</v>
      </c>
      <c r="G869" s="4">
        <v>0</v>
      </c>
      <c r="H869" s="4">
        <v>0</v>
      </c>
      <c r="I869" s="4">
        <f t="shared" si="13"/>
        <v>1</v>
      </c>
    </row>
    <row r="870" spans="1:9" ht="60" x14ac:dyDescent="0.25">
      <c r="A870" s="2" t="s">
        <v>1496</v>
      </c>
      <c r="B870" s="2" t="s">
        <v>1497</v>
      </c>
      <c r="C870" s="2" t="s">
        <v>82</v>
      </c>
      <c r="D870" s="2" t="s">
        <v>2345</v>
      </c>
      <c r="E870" s="3">
        <v>2</v>
      </c>
      <c r="F870" s="3">
        <v>2</v>
      </c>
      <c r="G870" s="4">
        <v>0</v>
      </c>
      <c r="H870" s="4">
        <v>0</v>
      </c>
      <c r="I870" s="4">
        <f t="shared" si="13"/>
        <v>2</v>
      </c>
    </row>
    <row r="871" spans="1:9" ht="45" x14ac:dyDescent="0.25">
      <c r="A871" s="2" t="s">
        <v>1498</v>
      </c>
      <c r="B871" s="2" t="s">
        <v>1499</v>
      </c>
      <c r="C871" s="2" t="s">
        <v>105</v>
      </c>
      <c r="D871" s="2" t="s">
        <v>2346</v>
      </c>
      <c r="E871" s="3">
        <v>1</v>
      </c>
      <c r="F871" s="3">
        <v>1</v>
      </c>
      <c r="G871" s="4">
        <v>0</v>
      </c>
      <c r="H871" s="4">
        <v>0</v>
      </c>
      <c r="I871" s="4">
        <f t="shared" si="13"/>
        <v>1</v>
      </c>
    </row>
    <row r="872" spans="1:9" ht="60" x14ac:dyDescent="0.25">
      <c r="A872" s="2" t="s">
        <v>25</v>
      </c>
      <c r="B872" s="2" t="s">
        <v>26</v>
      </c>
      <c r="C872" s="2" t="s">
        <v>27</v>
      </c>
      <c r="D872" s="2" t="s">
        <v>1554</v>
      </c>
      <c r="E872" s="3">
        <v>2</v>
      </c>
      <c r="F872" s="3">
        <v>2</v>
      </c>
      <c r="G872" s="4">
        <v>0</v>
      </c>
      <c r="H872" s="4">
        <v>0</v>
      </c>
      <c r="I872" s="4">
        <f t="shared" si="13"/>
        <v>2</v>
      </c>
    </row>
    <row r="873" spans="1:9" ht="45" x14ac:dyDescent="0.25">
      <c r="A873" s="2" t="s">
        <v>1500</v>
      </c>
      <c r="B873" s="2" t="s">
        <v>1501</v>
      </c>
      <c r="C873" s="2" t="s">
        <v>30</v>
      </c>
      <c r="D873" s="2" t="s">
        <v>2347</v>
      </c>
      <c r="E873" s="3">
        <v>1</v>
      </c>
      <c r="F873" s="3">
        <v>1</v>
      </c>
      <c r="G873" s="4">
        <v>0</v>
      </c>
      <c r="H873" s="4">
        <v>0</v>
      </c>
      <c r="I873" s="4">
        <f t="shared" si="13"/>
        <v>1</v>
      </c>
    </row>
    <row r="874" spans="1:9" ht="60" x14ac:dyDescent="0.25">
      <c r="A874" s="2" t="s">
        <v>1502</v>
      </c>
      <c r="B874" s="2" t="s">
        <v>1503</v>
      </c>
      <c r="C874" s="2" t="s">
        <v>82</v>
      </c>
      <c r="D874" s="2" t="s">
        <v>2348</v>
      </c>
      <c r="E874" s="3">
        <v>2</v>
      </c>
      <c r="F874" s="3">
        <v>2</v>
      </c>
      <c r="G874" s="4">
        <v>0</v>
      </c>
      <c r="H874" s="4">
        <v>0</v>
      </c>
      <c r="I874" s="4">
        <f t="shared" si="13"/>
        <v>2</v>
      </c>
    </row>
    <row r="875" spans="1:9" ht="45" x14ac:dyDescent="0.25">
      <c r="A875" s="2" t="s">
        <v>1504</v>
      </c>
      <c r="B875" s="2" t="s">
        <v>347</v>
      </c>
      <c r="C875" s="2" t="s">
        <v>70</v>
      </c>
      <c r="D875" s="2" t="s">
        <v>2349</v>
      </c>
      <c r="E875" s="3">
        <v>1</v>
      </c>
      <c r="F875" s="3">
        <v>1</v>
      </c>
      <c r="G875" s="4">
        <v>0</v>
      </c>
      <c r="H875" s="4">
        <v>0</v>
      </c>
      <c r="I875" s="4">
        <f t="shared" si="13"/>
        <v>1</v>
      </c>
    </row>
    <row r="876" spans="1:9" ht="45" x14ac:dyDescent="0.25">
      <c r="A876" s="2" t="s">
        <v>1505</v>
      </c>
      <c r="B876" s="2" t="s">
        <v>1506</v>
      </c>
      <c r="C876" s="2" t="s">
        <v>15</v>
      </c>
      <c r="D876" s="2" t="s">
        <v>2350</v>
      </c>
      <c r="E876" s="3">
        <v>3</v>
      </c>
      <c r="F876" s="3">
        <v>3</v>
      </c>
      <c r="G876" s="4">
        <v>0</v>
      </c>
      <c r="H876" s="4">
        <v>0</v>
      </c>
      <c r="I876" s="4">
        <f t="shared" si="13"/>
        <v>3</v>
      </c>
    </row>
    <row r="877" spans="1:9" ht="60" x14ac:dyDescent="0.25">
      <c r="A877" s="2" t="s">
        <v>1507</v>
      </c>
      <c r="B877" s="2" t="s">
        <v>2351</v>
      </c>
      <c r="C877" s="2" t="s">
        <v>168</v>
      </c>
      <c r="D877" s="2" t="s">
        <v>2352</v>
      </c>
      <c r="E877" s="3">
        <v>1</v>
      </c>
      <c r="F877" s="3">
        <v>1</v>
      </c>
      <c r="G877" s="4">
        <v>0</v>
      </c>
      <c r="H877" s="4">
        <v>0</v>
      </c>
      <c r="I877" s="4">
        <f t="shared" si="13"/>
        <v>1</v>
      </c>
    </row>
    <row r="878" spans="1:9" ht="45" x14ac:dyDescent="0.25">
      <c r="A878" s="2" t="s">
        <v>1508</v>
      </c>
      <c r="B878" s="2" t="s">
        <v>1509</v>
      </c>
      <c r="C878" s="2" t="s">
        <v>50</v>
      </c>
      <c r="D878" s="2" t="s">
        <v>2353</v>
      </c>
      <c r="E878" s="3">
        <v>1</v>
      </c>
      <c r="F878" s="3">
        <v>1</v>
      </c>
      <c r="G878" s="4">
        <v>0</v>
      </c>
      <c r="H878" s="4">
        <v>0</v>
      </c>
      <c r="I878" s="4">
        <f t="shared" si="13"/>
        <v>1</v>
      </c>
    </row>
    <row r="879" spans="1:9" ht="75" x14ac:dyDescent="0.25">
      <c r="A879" s="2" t="s">
        <v>1510</v>
      </c>
      <c r="B879" s="2" t="s">
        <v>1511</v>
      </c>
      <c r="C879" s="2" t="s">
        <v>21</v>
      </c>
      <c r="D879" s="2" t="s">
        <v>2354</v>
      </c>
      <c r="E879" s="3">
        <v>1</v>
      </c>
      <c r="F879" s="3">
        <v>1</v>
      </c>
      <c r="G879" s="4">
        <v>0</v>
      </c>
      <c r="H879" s="4">
        <v>0</v>
      </c>
      <c r="I879" s="4">
        <f t="shared" si="13"/>
        <v>1</v>
      </c>
    </row>
    <row r="880" spans="1:9" ht="45" x14ac:dyDescent="0.25">
      <c r="A880" s="2" t="s">
        <v>1512</v>
      </c>
      <c r="B880" s="2" t="s">
        <v>1513</v>
      </c>
      <c r="C880" s="2" t="s">
        <v>47</v>
      </c>
      <c r="D880" s="2" t="s">
        <v>2355</v>
      </c>
      <c r="E880" s="3">
        <v>1</v>
      </c>
      <c r="F880" s="3">
        <v>1</v>
      </c>
      <c r="G880" s="4">
        <v>0</v>
      </c>
      <c r="H880" s="4">
        <v>0</v>
      </c>
      <c r="I880" s="4">
        <f t="shared" si="13"/>
        <v>1</v>
      </c>
    </row>
    <row r="881" spans="1:9" ht="60" x14ac:dyDescent="0.25">
      <c r="A881" s="2" t="s">
        <v>1514</v>
      </c>
      <c r="B881" s="2" t="s">
        <v>1515</v>
      </c>
      <c r="C881" s="2" t="s">
        <v>39</v>
      </c>
      <c r="D881" s="2" t="s">
        <v>2356</v>
      </c>
      <c r="E881" s="3">
        <v>2</v>
      </c>
      <c r="F881" s="3">
        <v>2</v>
      </c>
      <c r="G881" s="4">
        <v>0</v>
      </c>
      <c r="H881" s="4">
        <v>0</v>
      </c>
      <c r="I881" s="4">
        <f t="shared" si="13"/>
        <v>2</v>
      </c>
    </row>
    <row r="882" spans="1:9" ht="60" x14ac:dyDescent="0.25">
      <c r="A882" s="2" t="s">
        <v>1516</v>
      </c>
      <c r="B882" s="2" t="s">
        <v>1517</v>
      </c>
      <c r="C882" s="2" t="s">
        <v>39</v>
      </c>
      <c r="D882" s="2" t="s">
        <v>2357</v>
      </c>
      <c r="E882" s="3">
        <v>2</v>
      </c>
      <c r="F882" s="3">
        <v>2</v>
      </c>
      <c r="G882" s="4">
        <v>0</v>
      </c>
      <c r="H882" s="4">
        <v>0</v>
      </c>
      <c r="I882" s="4">
        <f t="shared" si="13"/>
        <v>2</v>
      </c>
    </row>
    <row r="883" spans="1:9" ht="60" x14ac:dyDescent="0.25">
      <c r="A883" s="2" t="s">
        <v>1518</v>
      </c>
      <c r="B883" s="2" t="s">
        <v>1519</v>
      </c>
      <c r="C883" s="2" t="s">
        <v>108</v>
      </c>
      <c r="D883" s="2" t="s">
        <v>2358</v>
      </c>
      <c r="E883" s="3">
        <v>1</v>
      </c>
      <c r="F883" s="3">
        <v>1</v>
      </c>
      <c r="G883" s="4">
        <v>0</v>
      </c>
      <c r="H883" s="4">
        <v>0</v>
      </c>
      <c r="I883" s="4">
        <f t="shared" si="13"/>
        <v>1</v>
      </c>
    </row>
    <row r="884" spans="1:9" ht="60" x14ac:dyDescent="0.25">
      <c r="A884" s="2" t="s">
        <v>19</v>
      </c>
      <c r="B884" s="2" t="s">
        <v>20</v>
      </c>
      <c r="C884" s="2" t="s">
        <v>21</v>
      </c>
      <c r="D884" s="2" t="s">
        <v>1552</v>
      </c>
      <c r="E884" s="3">
        <v>1</v>
      </c>
      <c r="F884" s="3">
        <v>1</v>
      </c>
      <c r="G884" s="4">
        <v>0</v>
      </c>
      <c r="H884" s="4">
        <v>0</v>
      </c>
      <c r="I884" s="4">
        <f t="shared" si="13"/>
        <v>1</v>
      </c>
    </row>
    <row r="885" spans="1:9" ht="60" x14ac:dyDescent="0.25">
      <c r="A885" s="2" t="s">
        <v>1520</v>
      </c>
      <c r="B885" s="2" t="s">
        <v>2359</v>
      </c>
      <c r="C885" s="2" t="s">
        <v>189</v>
      </c>
      <c r="D885" s="2" t="s">
        <v>2360</v>
      </c>
      <c r="E885" s="3">
        <v>9</v>
      </c>
      <c r="F885" s="3">
        <v>9</v>
      </c>
      <c r="G885" s="4">
        <v>0</v>
      </c>
      <c r="H885" s="4">
        <v>0</v>
      </c>
      <c r="I885" s="4">
        <f t="shared" si="13"/>
        <v>9</v>
      </c>
    </row>
    <row r="886" spans="1:9" ht="75" x14ac:dyDescent="0.25">
      <c r="A886" s="2" t="s">
        <v>1521</v>
      </c>
      <c r="B886" s="2" t="s">
        <v>2361</v>
      </c>
      <c r="C886" s="2" t="s">
        <v>138</v>
      </c>
      <c r="D886" s="2" t="s">
        <v>2362</v>
      </c>
      <c r="E886" s="3">
        <v>1</v>
      </c>
      <c r="F886" s="3">
        <v>1</v>
      </c>
      <c r="G886" s="4">
        <v>0</v>
      </c>
      <c r="H886" s="4">
        <v>0</v>
      </c>
      <c r="I886" s="4">
        <f t="shared" si="13"/>
        <v>1</v>
      </c>
    </row>
    <row r="887" spans="1:9" ht="60" x14ac:dyDescent="0.25">
      <c r="A887" s="2" t="s">
        <v>1522</v>
      </c>
      <c r="B887" s="2" t="s">
        <v>1523</v>
      </c>
      <c r="C887" s="2" t="s">
        <v>135</v>
      </c>
      <c r="D887" s="2" t="s">
        <v>2363</v>
      </c>
      <c r="E887" s="3">
        <v>1</v>
      </c>
      <c r="F887" s="3">
        <v>1</v>
      </c>
      <c r="G887" s="4">
        <v>0</v>
      </c>
      <c r="H887" s="4">
        <v>0</v>
      </c>
      <c r="I887" s="4">
        <f t="shared" si="13"/>
        <v>1</v>
      </c>
    </row>
    <row r="888" spans="1:9" ht="60" x14ac:dyDescent="0.25">
      <c r="A888" s="2" t="s">
        <v>1524</v>
      </c>
      <c r="B888" s="2" t="s">
        <v>1525</v>
      </c>
      <c r="C888" s="2" t="s">
        <v>119</v>
      </c>
      <c r="D888" s="2" t="s">
        <v>2364</v>
      </c>
      <c r="E888" s="3">
        <v>1</v>
      </c>
      <c r="F888" s="3">
        <v>1</v>
      </c>
      <c r="G888" s="4">
        <v>0</v>
      </c>
      <c r="H888" s="4">
        <v>0</v>
      </c>
      <c r="I888" s="4">
        <f t="shared" si="13"/>
        <v>1</v>
      </c>
    </row>
    <row r="889" spans="1:9" ht="60" x14ac:dyDescent="0.25">
      <c r="A889" s="2" t="s">
        <v>1526</v>
      </c>
      <c r="B889" s="2" t="s">
        <v>627</v>
      </c>
      <c r="C889" s="2" t="s">
        <v>82</v>
      </c>
      <c r="D889" s="2" t="s">
        <v>2365</v>
      </c>
      <c r="E889" s="3">
        <v>2</v>
      </c>
      <c r="F889" s="3">
        <v>2</v>
      </c>
      <c r="G889" s="4">
        <v>0</v>
      </c>
      <c r="H889" s="4">
        <v>0</v>
      </c>
      <c r="I889" s="4">
        <f t="shared" si="13"/>
        <v>2</v>
      </c>
    </row>
    <row r="890" spans="1:9" ht="75" x14ac:dyDescent="0.25">
      <c r="A890" s="2" t="s">
        <v>1527</v>
      </c>
      <c r="B890" s="2" t="s">
        <v>1528</v>
      </c>
      <c r="C890" s="2" t="s">
        <v>135</v>
      </c>
      <c r="D890" s="2" t="s">
        <v>2366</v>
      </c>
      <c r="E890" s="3">
        <v>2</v>
      </c>
      <c r="F890" s="3">
        <v>2</v>
      </c>
      <c r="G890" s="4">
        <v>0</v>
      </c>
      <c r="H890" s="4">
        <v>0</v>
      </c>
      <c r="I890" s="4">
        <f t="shared" si="13"/>
        <v>2</v>
      </c>
    </row>
    <row r="891" spans="1:9" ht="60" x14ac:dyDescent="0.25">
      <c r="A891" s="2" t="s">
        <v>1529</v>
      </c>
      <c r="B891" s="2" t="s">
        <v>311</v>
      </c>
      <c r="C891" s="2" t="s">
        <v>50</v>
      </c>
      <c r="D891" s="2" t="s">
        <v>2367</v>
      </c>
      <c r="E891" s="3">
        <v>1</v>
      </c>
      <c r="F891" s="3">
        <v>1</v>
      </c>
      <c r="G891" s="4">
        <v>0</v>
      </c>
      <c r="H891" s="4">
        <v>0</v>
      </c>
      <c r="I891" s="4">
        <f t="shared" si="13"/>
        <v>1</v>
      </c>
    </row>
    <row r="892" spans="1:9" ht="45" x14ac:dyDescent="0.25">
      <c r="A892" s="2" t="s">
        <v>1530</v>
      </c>
      <c r="B892" s="2" t="s">
        <v>1439</v>
      </c>
      <c r="C892" s="2" t="s">
        <v>27</v>
      </c>
      <c r="D892" s="2" t="s">
        <v>2368</v>
      </c>
      <c r="E892" s="3">
        <v>2</v>
      </c>
      <c r="F892" s="3">
        <v>2</v>
      </c>
      <c r="G892" s="4">
        <v>0</v>
      </c>
      <c r="H892" s="4">
        <v>0</v>
      </c>
      <c r="I892" s="4">
        <f t="shared" si="13"/>
        <v>2</v>
      </c>
    </row>
    <row r="893" spans="1:9" ht="60" x14ac:dyDescent="0.25">
      <c r="A893" s="2" t="s">
        <v>1531</v>
      </c>
      <c r="B893" s="2" t="s">
        <v>1532</v>
      </c>
      <c r="C893" s="2" t="s">
        <v>184</v>
      </c>
      <c r="D893" s="2" t="s">
        <v>2369</v>
      </c>
      <c r="E893" s="3">
        <v>1</v>
      </c>
      <c r="F893" s="3">
        <v>1</v>
      </c>
      <c r="G893" s="4">
        <v>0</v>
      </c>
      <c r="H893" s="4">
        <v>0</v>
      </c>
      <c r="I893" s="4">
        <f t="shared" si="13"/>
        <v>1</v>
      </c>
    </row>
    <row r="894" spans="1:9" ht="90" x14ac:dyDescent="0.25">
      <c r="A894" s="2" t="s">
        <v>1533</v>
      </c>
      <c r="B894" s="2" t="s">
        <v>361</v>
      </c>
      <c r="C894" s="2" t="s">
        <v>61</v>
      </c>
      <c r="D894" s="2" t="s">
        <v>2370</v>
      </c>
      <c r="E894" s="3">
        <v>1</v>
      </c>
      <c r="F894" s="3">
        <v>1</v>
      </c>
      <c r="G894" s="4">
        <v>0</v>
      </c>
      <c r="H894" s="4">
        <v>0</v>
      </c>
      <c r="I894" s="4">
        <f t="shared" si="13"/>
        <v>1</v>
      </c>
    </row>
    <row r="895" spans="1:9" ht="75" x14ac:dyDescent="0.25">
      <c r="A895" s="2" t="s">
        <v>1533</v>
      </c>
      <c r="B895" s="2" t="s">
        <v>361</v>
      </c>
      <c r="C895" s="2" t="s">
        <v>61</v>
      </c>
      <c r="D895" s="2" t="s">
        <v>2371</v>
      </c>
      <c r="E895" s="3">
        <v>1</v>
      </c>
      <c r="F895" s="3">
        <v>1</v>
      </c>
      <c r="G895" s="4">
        <v>0</v>
      </c>
      <c r="H895" s="4">
        <v>0</v>
      </c>
      <c r="I895" s="4">
        <f t="shared" si="13"/>
        <v>1</v>
      </c>
    </row>
    <row r="896" spans="1:9" ht="75" x14ac:dyDescent="0.25">
      <c r="A896" s="2" t="s">
        <v>1533</v>
      </c>
      <c r="B896" s="2" t="s">
        <v>361</v>
      </c>
      <c r="C896" s="2" t="s">
        <v>61</v>
      </c>
      <c r="D896" s="2" t="s">
        <v>2372</v>
      </c>
      <c r="E896" s="3">
        <v>1</v>
      </c>
      <c r="F896" s="3">
        <v>1</v>
      </c>
      <c r="G896" s="4">
        <v>0</v>
      </c>
      <c r="H896" s="4">
        <v>0</v>
      </c>
      <c r="I896" s="4">
        <f t="shared" si="13"/>
        <v>1</v>
      </c>
    </row>
    <row r="897" spans="1:9" ht="75" x14ac:dyDescent="0.25">
      <c r="A897" s="2" t="s">
        <v>1534</v>
      </c>
      <c r="B897" s="2" t="s">
        <v>2373</v>
      </c>
      <c r="C897" s="2" t="s">
        <v>87</v>
      </c>
      <c r="D897" s="2" t="s">
        <v>2374</v>
      </c>
      <c r="E897" s="3">
        <v>2</v>
      </c>
      <c r="F897" s="3">
        <v>2</v>
      </c>
      <c r="G897" s="4">
        <v>0</v>
      </c>
      <c r="H897" s="4">
        <v>0</v>
      </c>
      <c r="I897" s="4">
        <f t="shared" si="13"/>
        <v>2</v>
      </c>
    </row>
    <row r="898" spans="1:9" ht="45" x14ac:dyDescent="0.25">
      <c r="A898" s="2" t="s">
        <v>1535</v>
      </c>
      <c r="B898" s="2" t="s">
        <v>1536</v>
      </c>
      <c r="C898" s="2" t="s">
        <v>50</v>
      </c>
      <c r="D898" s="2" t="s">
        <v>2375</v>
      </c>
      <c r="E898" s="3">
        <v>4</v>
      </c>
      <c r="F898" s="3">
        <v>4</v>
      </c>
      <c r="G898" s="4">
        <v>0</v>
      </c>
      <c r="H898" s="4">
        <v>0</v>
      </c>
      <c r="I898" s="4">
        <f t="shared" si="13"/>
        <v>4</v>
      </c>
    </row>
    <row r="899" spans="1:9" ht="60" x14ac:dyDescent="0.25">
      <c r="A899" s="2" t="s">
        <v>1537</v>
      </c>
      <c r="B899" s="2" t="s">
        <v>1538</v>
      </c>
      <c r="C899" s="2" t="s">
        <v>184</v>
      </c>
      <c r="D899" s="2" t="s">
        <v>2376</v>
      </c>
      <c r="E899" s="3">
        <v>1</v>
      </c>
      <c r="F899" s="3">
        <v>1</v>
      </c>
      <c r="G899" s="4">
        <v>0</v>
      </c>
      <c r="H899" s="4">
        <v>0</v>
      </c>
      <c r="I899" s="4">
        <f t="shared" si="13"/>
        <v>1</v>
      </c>
    </row>
    <row r="900" spans="1:9" ht="45" x14ac:dyDescent="0.25">
      <c r="A900" s="2" t="s">
        <v>1539</v>
      </c>
      <c r="B900" s="2" t="s">
        <v>1540</v>
      </c>
      <c r="C900" s="2" t="s">
        <v>34</v>
      </c>
      <c r="D900" s="2" t="s">
        <v>2377</v>
      </c>
      <c r="E900" s="3">
        <v>4</v>
      </c>
      <c r="F900" s="3">
        <v>4</v>
      </c>
      <c r="G900" s="4">
        <v>0</v>
      </c>
      <c r="H900" s="4">
        <v>0</v>
      </c>
      <c r="I900" s="4">
        <f t="shared" si="13"/>
        <v>4</v>
      </c>
    </row>
    <row r="901" spans="1:9" ht="45" x14ac:dyDescent="0.25">
      <c r="A901" s="2" t="s">
        <v>1541</v>
      </c>
      <c r="B901" s="2" t="s">
        <v>1542</v>
      </c>
      <c r="C901" s="2" t="s">
        <v>50</v>
      </c>
      <c r="D901" s="2" t="s">
        <v>2378</v>
      </c>
      <c r="E901" s="3">
        <v>-1</v>
      </c>
      <c r="F901" s="3">
        <v>-1</v>
      </c>
      <c r="G901" s="4">
        <v>0</v>
      </c>
      <c r="H901" s="4">
        <v>0</v>
      </c>
      <c r="I901" s="4">
        <f t="shared" ref="I901:I903" si="14">SUM(F901:G901)</f>
        <v>-1</v>
      </c>
    </row>
    <row r="902" spans="1:9" ht="45" x14ac:dyDescent="0.25">
      <c r="A902" s="2" t="s">
        <v>1543</v>
      </c>
      <c r="B902" s="2" t="s">
        <v>2379</v>
      </c>
      <c r="C902" s="2" t="s">
        <v>167</v>
      </c>
      <c r="D902" s="2" t="s">
        <v>2380</v>
      </c>
      <c r="E902" s="3">
        <v>1</v>
      </c>
      <c r="F902" s="3">
        <v>1</v>
      </c>
      <c r="G902" s="4">
        <v>0</v>
      </c>
      <c r="H902" s="4">
        <v>0</v>
      </c>
      <c r="I902" s="4">
        <f t="shared" si="14"/>
        <v>1</v>
      </c>
    </row>
    <row r="903" spans="1:9" ht="60" x14ac:dyDescent="0.25">
      <c r="A903" s="2" t="s">
        <v>1544</v>
      </c>
      <c r="B903" s="2" t="s">
        <v>1545</v>
      </c>
      <c r="C903" s="2" t="s">
        <v>92</v>
      </c>
      <c r="D903" s="2" t="s">
        <v>2381</v>
      </c>
      <c r="E903" s="3">
        <v>2</v>
      </c>
      <c r="F903" s="3">
        <v>2</v>
      </c>
      <c r="G903" s="4">
        <v>0</v>
      </c>
      <c r="H903" s="4">
        <v>0</v>
      </c>
      <c r="I903" s="4">
        <f t="shared" si="14"/>
        <v>2</v>
      </c>
    </row>
    <row r="905" spans="1:9" x14ac:dyDescent="0.25">
      <c r="A905" s="5" t="s">
        <v>2387</v>
      </c>
      <c r="B905" s="6"/>
      <c r="C905" s="6"/>
      <c r="D905" s="6"/>
      <c r="E905" s="6">
        <f>SUM(E4:E904)</f>
        <v>1385</v>
      </c>
      <c r="F905" s="6">
        <f t="shared" ref="F905:I905" si="15">SUM(F4:F904)</f>
        <v>1132</v>
      </c>
      <c r="G905" s="6">
        <f t="shared" si="15"/>
        <v>241</v>
      </c>
      <c r="H905" s="6">
        <f t="shared" si="15"/>
        <v>12</v>
      </c>
      <c r="I905" s="6">
        <f t="shared" si="15"/>
        <v>1373</v>
      </c>
    </row>
  </sheetData>
  <pageMargins left="0.7" right="0.7" top="0.75" bottom="0.75" header="0.3" footer="0.3"/>
  <ignoredErrors>
    <ignoredError sqref="I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SGC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Blakemore</dc:creator>
  <cp:lastModifiedBy>Laura Blakemore</cp:lastModifiedBy>
  <dcterms:created xsi:type="dcterms:W3CDTF">2022-02-10T15:22:54Z</dcterms:created>
  <dcterms:modified xsi:type="dcterms:W3CDTF">2022-02-10T16:25:49Z</dcterms:modified>
</cp:coreProperties>
</file>